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O:\粗飼料分析\Dairy One Affiliated lab\分析センターHP\HP更新250301～\"/>
    </mc:Choice>
  </mc:AlternateContent>
  <xr:revisionPtr revIDLastSave="0" documentId="13_ncr:1_{8DCE7CA4-4D28-40AD-8650-F7CBBF74A664}" xr6:coauthVersionLast="47" xr6:coauthVersionMax="47" xr10:uidLastSave="{00000000-0000-0000-0000-000000000000}"/>
  <bookViews>
    <workbookView xWindow="-120" yWindow="-120" windowWidth="21840" windowHeight="13740" activeTab="1" xr2:uid="{00000000-000D-0000-FFFF-FFFF00000000}"/>
  </bookViews>
  <sheets>
    <sheet name="記入例" sheetId="8" r:id="rId1"/>
    <sheet name="お申込書" sheetId="4" r:id="rId2"/>
    <sheet name="登録草種一覧" sheetId="6" r:id="rId3"/>
    <sheet name="CD" sheetId="7" r:id="rId4"/>
  </sheets>
  <definedNames>
    <definedName name="_xlnm.Criteria" localSheetId="2">登録草種一覧!#REF!</definedName>
    <definedName name="_xlnm.Extract" localSheetId="2">登録草種一覧!#REF!</definedName>
    <definedName name="NIR">登録草種一覧!$A$15:$A$42</definedName>
    <definedName name="_xlnm.Print_Area" localSheetId="1">お申込書!$B$2:$AP$52</definedName>
    <definedName name="_xlnm.Print_Area" localSheetId="0">記入例!$B$3:$AS$52</definedName>
    <definedName name="_xlnm.Print_Area" localSheetId="2">登録草種一覧!$A$1:$R$66</definedName>
    <definedName name="ＴＭＲ">登録草種一覧!$J$2:$J$123</definedName>
    <definedName name="ＴＭＲNIR">登録草種一覧!$J$2:$K$2</definedName>
    <definedName name="サイレージ">登録草種一覧!$A$2:$A$32</definedName>
    <definedName name="サイレージNIR">登録草種一覧!$A$2:$B$39</definedName>
    <definedName name="その他">登録草種一覧!$V$2:$V$4</definedName>
    <definedName name="乾草">登録草種一覧!$D$2:$D$41</definedName>
    <definedName name="乾草NIR">登録草種一覧!$D$2:$E$35</definedName>
    <definedName name="生草">登録草種一覧!$G$2:$G$26</definedName>
    <definedName name="生草NIR">登録草種一覧!$G$2:$H$16</definedName>
    <definedName name="単味飼料">登録草種一覧!$P$2:$P$12</definedName>
    <definedName name="単味飼料NIR">登録草種一覧!$P$2:$Q$34</definedName>
    <definedName name="配合飼料">登録草種一覧!$M$2</definedName>
    <definedName name="配合飼料NIR">登録草種一覧!$M$2:$N$2</definedName>
    <definedName name="副産物">登録草種一覧!$S$2:$S$14</definedName>
    <definedName name="輸入乾草" localSheetId="0">登録草種一覧!#REF!</definedName>
    <definedName name="輸入乾草">登録草種一覧!#REF!</definedName>
    <definedName name="輸入乾草NIR" localSheetId="0">登録草種一覧!#REF!</definedName>
    <definedName name="輸入乾草NIR">登録草種一覧!#REF!</definedName>
  </definedNames>
  <calcPr calcId="181029"/>
</workbook>
</file>

<file path=xl/calcChain.xml><?xml version="1.0" encoding="utf-8"?>
<calcChain xmlns="http://schemas.openxmlformats.org/spreadsheetml/2006/main">
  <c r="L36" i="8" l="1"/>
  <c r="L35" i="8"/>
  <c r="L34" i="8"/>
  <c r="L33" i="8"/>
  <c r="L32" i="8"/>
  <c r="L31" i="8"/>
  <c r="L30" i="8"/>
  <c r="L29" i="8"/>
  <c r="L28" i="8"/>
  <c r="L27" i="8"/>
  <c r="L26" i="8"/>
  <c r="L25" i="8"/>
  <c r="L24" i="8"/>
  <c r="L23" i="8"/>
  <c r="L22" i="8"/>
  <c r="L21" i="8"/>
  <c r="L20" i="8"/>
  <c r="L19" i="8"/>
  <c r="L18" i="8"/>
  <c r="L17" i="8"/>
</calcChain>
</file>

<file path=xl/sharedStrings.xml><?xml version="1.0" encoding="utf-8"?>
<sst xmlns="http://schemas.openxmlformats.org/spreadsheetml/2006/main" count="518" uniqueCount="272">
  <si>
    <t>産地</t>
  </si>
  <si>
    <t>播種日</t>
  </si>
  <si>
    <t>刈取日</t>
  </si>
  <si>
    <t>開封日</t>
  </si>
  <si>
    <t>特記事項</t>
  </si>
  <si>
    <t>備考</t>
  </si>
  <si>
    <t>課・事務所名</t>
  </si>
  <si>
    <t>お申込み日</t>
    <rPh sb="1" eb="3">
      <t>モウシコ</t>
    </rPh>
    <rPh sb="4" eb="5">
      <t>ビ</t>
    </rPh>
    <phoneticPr fontId="9"/>
  </si>
  <si>
    <t>飼料の
形態</t>
    <phoneticPr fontId="9"/>
  </si>
  <si>
    <t>NIR
ｺｰﾄﾞ</t>
    <phoneticPr fontId="9"/>
  </si>
  <si>
    <t>サイレージ</t>
  </si>
  <si>
    <t>全酪連飼料分析申込書</t>
    <phoneticPr fontId="9"/>
  </si>
  <si>
    <t>電話番号</t>
    <rPh sb="0" eb="2">
      <t>デンワ</t>
    </rPh>
    <rPh sb="2" eb="4">
      <t>バンゴウ</t>
    </rPh>
    <phoneticPr fontId="9"/>
  </si>
  <si>
    <t>コーンサイレージ</t>
    <phoneticPr fontId="9"/>
  </si>
  <si>
    <t>Ａ</t>
  </si>
  <si>
    <r>
      <t xml:space="preserve">お名前・牧場名
</t>
    </r>
    <r>
      <rPr>
        <sz val="8"/>
        <rFont val="ＭＳ Ｐゴシック"/>
        <family val="3"/>
        <charset val="128"/>
        <scheme val="minor"/>
      </rPr>
      <t>※氏名の間に半角ｽﾍﾟｰｽを入れてください</t>
    </r>
    <rPh sb="1" eb="3">
      <t>ナマエ</t>
    </rPh>
    <rPh sb="4" eb="6">
      <t>ボクジョウ</t>
    </rPh>
    <rPh sb="6" eb="7">
      <t>メイ</t>
    </rPh>
    <rPh sb="9" eb="11">
      <t>シメイ</t>
    </rPh>
    <rPh sb="12" eb="13">
      <t>アイダ</t>
    </rPh>
    <rPh sb="14" eb="16">
      <t>ハンカク</t>
    </rPh>
    <rPh sb="22" eb="23">
      <t>イ</t>
    </rPh>
    <phoneticPr fontId="9"/>
  </si>
  <si>
    <t>受付No.
分析センター使用欄</t>
    <rPh sb="0" eb="2">
      <t>ウケツケ</t>
    </rPh>
    <rPh sb="6" eb="8">
      <t>ブンセキ</t>
    </rPh>
    <rPh sb="12" eb="14">
      <t>シヨウ</t>
    </rPh>
    <rPh sb="14" eb="15">
      <t>ラン</t>
    </rPh>
    <phoneticPr fontId="9"/>
  </si>
  <si>
    <t>　連絡事項</t>
    <rPh sb="1" eb="3">
      <t>レンラク</t>
    </rPh>
    <rPh sb="3" eb="5">
      <t>ジコウ</t>
    </rPh>
    <phoneticPr fontId="9"/>
  </si>
  <si>
    <t>割合1（%）</t>
    <phoneticPr fontId="9"/>
  </si>
  <si>
    <t>割合2（%）</t>
    <phoneticPr fontId="9"/>
  </si>
  <si>
    <t>割合3（%）</t>
    <phoneticPr fontId="9"/>
  </si>
  <si>
    <t>刈取
番草</t>
    <phoneticPr fontId="9"/>
  </si>
  <si>
    <t>太枠内をできるだけ詳細にご記入ください。　太字の項目は必須事項です。</t>
    <rPh sb="0" eb="2">
      <t>フトワク</t>
    </rPh>
    <rPh sb="2" eb="3">
      <t>ウチ</t>
    </rPh>
    <rPh sb="9" eb="11">
      <t>ショウサイ</t>
    </rPh>
    <rPh sb="13" eb="15">
      <t>キニュウ</t>
    </rPh>
    <rPh sb="21" eb="23">
      <t>フトジ</t>
    </rPh>
    <rPh sb="24" eb="26">
      <t>コウモク</t>
    </rPh>
    <rPh sb="27" eb="29">
      <t>ヒッス</t>
    </rPh>
    <rPh sb="29" eb="31">
      <t>ジコウ</t>
    </rPh>
    <phoneticPr fontId="9"/>
  </si>
  <si>
    <t>割合の多い順にご記入ください。</t>
    <rPh sb="0" eb="2">
      <t>ワリアイ</t>
    </rPh>
    <rPh sb="3" eb="4">
      <t>オオ</t>
    </rPh>
    <rPh sb="5" eb="6">
      <t>ジュン</t>
    </rPh>
    <rPh sb="8" eb="10">
      <t>キニュウ</t>
    </rPh>
    <phoneticPr fontId="9"/>
  </si>
  <si>
    <t>ｻｲﾌﾟﾛ
ﾗｸﾄ</t>
    <phoneticPr fontId="9"/>
  </si>
  <si>
    <t>Z-Corn</t>
    <phoneticPr fontId="9"/>
  </si>
  <si>
    <t>○</t>
  </si>
  <si>
    <t>全酪製品</t>
    <rPh sb="0" eb="2">
      <t>ゼンラク</t>
    </rPh>
    <rPh sb="2" eb="4">
      <t>セイヒン</t>
    </rPh>
    <phoneticPr fontId="9"/>
  </si>
  <si>
    <t>一期作目</t>
  </si>
  <si>
    <t>自給</t>
  </si>
  <si>
    <t>印刷範囲および白黒印刷設定済み</t>
    <rPh sb="0" eb="2">
      <t>インサツ</t>
    </rPh>
    <rPh sb="2" eb="4">
      <t>ハンイ</t>
    </rPh>
    <rPh sb="7" eb="9">
      <t>シロクロ</t>
    </rPh>
    <rPh sb="9" eb="11">
      <t>インサツ</t>
    </rPh>
    <rPh sb="11" eb="13">
      <t>セッテイ</t>
    </rPh>
    <rPh sb="13" eb="14">
      <t>ズ</t>
    </rPh>
    <phoneticPr fontId="9"/>
  </si>
  <si>
    <t>とうもろこし</t>
  </si>
  <si>
    <t>サイレージ</t>
    <phoneticPr fontId="21"/>
  </si>
  <si>
    <t>NIR</t>
    <phoneticPr fontId="21"/>
  </si>
  <si>
    <t>乾草</t>
    <rPh sb="0" eb="2">
      <t>ホシクサ</t>
    </rPh>
    <phoneticPr fontId="21"/>
  </si>
  <si>
    <t>生草</t>
    <rPh sb="0" eb="1">
      <t>ナマ</t>
    </rPh>
    <rPh sb="1" eb="2">
      <t>クサ</t>
    </rPh>
    <phoneticPr fontId="21"/>
  </si>
  <si>
    <t>ＴＭＲ</t>
  </si>
  <si>
    <t>配合飼料</t>
    <rPh sb="0" eb="2">
      <t>ハイゴウ</t>
    </rPh>
    <rPh sb="2" eb="4">
      <t>シリョウ</t>
    </rPh>
    <phoneticPr fontId="21"/>
  </si>
  <si>
    <t>単味飼料</t>
    <rPh sb="0" eb="2">
      <t>タンミ</t>
    </rPh>
    <rPh sb="2" eb="4">
      <t>シリョウ</t>
    </rPh>
    <phoneticPr fontId="21"/>
  </si>
  <si>
    <t>イタリアンライグラス</t>
  </si>
  <si>
    <t>アルファルファ</t>
  </si>
  <si>
    <t>オーチャードグラス</t>
  </si>
  <si>
    <t>スーダングラス</t>
  </si>
  <si>
    <t>全酪連
担当者</t>
    <rPh sb="0" eb="3">
      <t>ゼンラクレン</t>
    </rPh>
    <rPh sb="4" eb="7">
      <t>タントウシャ</t>
    </rPh>
    <phoneticPr fontId="9"/>
  </si>
  <si>
    <t>農協・機関・法人名</t>
    <rPh sb="0" eb="2">
      <t>ノウキョウ</t>
    </rPh>
    <rPh sb="3" eb="5">
      <t>キカン</t>
    </rPh>
    <rPh sb="6" eb="8">
      <t>ホウジン</t>
    </rPh>
    <rPh sb="8" eb="9">
      <t>メイ</t>
    </rPh>
    <phoneticPr fontId="9"/>
  </si>
  <si>
    <t>PayPal</t>
    <phoneticPr fontId="9"/>
  </si>
  <si>
    <t>№</t>
    <phoneticPr fontId="9"/>
  </si>
  <si>
    <t xml:space="preserve"> Z</t>
    <phoneticPr fontId="9"/>
  </si>
  <si>
    <r>
      <t xml:space="preserve">組合CD
</t>
    </r>
    <r>
      <rPr>
        <sz val="10"/>
        <rFont val="ＭＳ Ｐゴシック"/>
        <family val="3"/>
        <charset val="128"/>
        <scheme val="minor"/>
      </rPr>
      <t>（5ケタ）</t>
    </r>
    <rPh sb="0" eb="2">
      <t>クミアイ</t>
    </rPh>
    <phoneticPr fontId="9"/>
  </si>
  <si>
    <r>
      <t xml:space="preserve">組合支所CD
</t>
    </r>
    <r>
      <rPr>
        <sz val="10"/>
        <rFont val="ＭＳ Ｐゴシック"/>
        <family val="3"/>
        <charset val="128"/>
        <scheme val="minor"/>
      </rPr>
      <t>（4ケタ）</t>
    </r>
    <rPh sb="0" eb="2">
      <t>クミアイ</t>
    </rPh>
    <rPh sb="2" eb="4">
      <t>シショ</t>
    </rPh>
    <phoneticPr fontId="9"/>
  </si>
  <si>
    <r>
      <t xml:space="preserve">組合CD
</t>
    </r>
    <r>
      <rPr>
        <sz val="10"/>
        <rFont val="ＭＳ Ｐゴシック"/>
        <family val="3"/>
        <charset val="128"/>
        <scheme val="minor"/>
      </rPr>
      <t>（3ケタ）</t>
    </r>
    <rPh sb="0" eb="2">
      <t>クミアイ</t>
    </rPh>
    <phoneticPr fontId="9"/>
  </si>
  <si>
    <t>銀行振込</t>
    <phoneticPr fontId="9"/>
  </si>
  <si>
    <t>-</t>
    <phoneticPr fontId="9"/>
  </si>
  <si>
    <t>ユーザーコード</t>
    <phoneticPr fontId="9"/>
  </si>
  <si>
    <t>※内部・会員のみ</t>
    <rPh sb="1" eb="3">
      <t>ナイブ</t>
    </rPh>
    <rPh sb="4" eb="6">
      <t>カイイン</t>
    </rPh>
    <phoneticPr fontId="9"/>
  </si>
  <si>
    <t>オプションコード</t>
    <phoneticPr fontId="9"/>
  </si>
  <si>
    <t>組合支所名</t>
    <rPh sb="0" eb="2">
      <t>クミアイ</t>
    </rPh>
    <rPh sb="2" eb="4">
      <t>シショ</t>
    </rPh>
    <rPh sb="4" eb="5">
      <t>メイ</t>
    </rPh>
    <phoneticPr fontId="9"/>
  </si>
  <si>
    <r>
      <rPr>
        <b/>
        <sz val="10"/>
        <color theme="1"/>
        <rFont val="ＭＳ Ｐゴシック"/>
        <family val="3"/>
        <charset val="128"/>
        <scheme val="minor"/>
      </rPr>
      <t>サンプル名</t>
    </r>
    <r>
      <rPr>
        <sz val="10"/>
        <color theme="1"/>
        <rFont val="ＭＳ Ｐゴシック"/>
        <family val="3"/>
        <charset val="128"/>
        <scheme val="minor"/>
      </rPr>
      <t xml:space="preserve">
</t>
    </r>
    <r>
      <rPr>
        <b/>
        <sz val="10"/>
        <color rgb="FFFF0000"/>
        <rFont val="ＭＳ Ｐゴシック"/>
        <family val="3"/>
        <charset val="128"/>
        <scheme val="minor"/>
      </rPr>
      <t>※20文字以内</t>
    </r>
    <rPh sb="4" eb="5">
      <t>メイ</t>
    </rPh>
    <rPh sb="9" eb="11">
      <t>モジ</t>
    </rPh>
    <rPh sb="11" eb="13">
      <t>イナイ</t>
    </rPh>
    <phoneticPr fontId="9"/>
  </si>
  <si>
    <r>
      <t xml:space="preserve">メールアドレス
</t>
    </r>
    <r>
      <rPr>
        <sz val="8"/>
        <color theme="1"/>
        <rFont val="ＭＳ Ｐゴシック"/>
        <family val="3"/>
        <charset val="128"/>
        <scheme val="minor"/>
      </rPr>
      <t>全酪連担当者は不要</t>
    </r>
    <rPh sb="8" eb="11">
      <t>ゼンラクレン</t>
    </rPh>
    <rPh sb="11" eb="14">
      <t>タントウシャ</t>
    </rPh>
    <rPh sb="15" eb="17">
      <t>フヨウ</t>
    </rPh>
    <phoneticPr fontId="9"/>
  </si>
  <si>
    <t>産地CD</t>
    <rPh sb="0" eb="2">
      <t>サンチ</t>
    </rPh>
    <phoneticPr fontId="9"/>
  </si>
  <si>
    <t xml:space="preserve"> Z</t>
    <phoneticPr fontId="9"/>
  </si>
  <si>
    <t>イネ科主体</t>
  </si>
  <si>
    <t>ウィート（ストロー）</t>
  </si>
  <si>
    <t>えん麦</t>
  </si>
  <si>
    <t>大麦</t>
  </si>
  <si>
    <t>クレイングラス</t>
  </si>
  <si>
    <t>クローバー</t>
  </si>
  <si>
    <t>野草・雑草</t>
  </si>
  <si>
    <t>ソルガム</t>
  </si>
  <si>
    <t>チモシー</t>
  </si>
  <si>
    <t>テトリライト</t>
  </si>
  <si>
    <t>バガス</t>
  </si>
  <si>
    <t>バミューダグラス</t>
  </si>
  <si>
    <t>パンゴラグラス</t>
  </si>
  <si>
    <t>ヒエ</t>
  </si>
  <si>
    <t>フェスク類</t>
  </si>
  <si>
    <t>ペレニアルライグラス</t>
  </si>
  <si>
    <t>ライ麦</t>
  </si>
  <si>
    <t>リードカナリーグラス</t>
  </si>
  <si>
    <t>イタリアンライグラス（ストロー）</t>
  </si>
  <si>
    <t>バミューダグラス（ストロー）</t>
  </si>
  <si>
    <t>フェスク類（ストロー）</t>
  </si>
  <si>
    <t>ウィート（ヘイ）</t>
  </si>
  <si>
    <t>小麦</t>
  </si>
  <si>
    <t>さとうきび</t>
  </si>
  <si>
    <t>その他</t>
  </si>
  <si>
    <t>不明</t>
  </si>
  <si>
    <t>アルファルファペレット</t>
  </si>
  <si>
    <t>ヘイキューブ</t>
  </si>
  <si>
    <t>ハイブリッドライグラス</t>
  </si>
  <si>
    <t>ローズグラス</t>
  </si>
  <si>
    <t>イネ</t>
  </si>
  <si>
    <t>麦</t>
  </si>
  <si>
    <t>ジョンソングラス</t>
  </si>
  <si>
    <t>メドウフォックステール</t>
  </si>
  <si>
    <t>メヒシバ</t>
  </si>
  <si>
    <t>ライコムギ</t>
  </si>
  <si>
    <t>トランスバーラ</t>
  </si>
  <si>
    <t>イネ（飼料用）</t>
  </si>
  <si>
    <t>イネ（食用）</t>
  </si>
  <si>
    <t>ワラ</t>
  </si>
  <si>
    <t>ワラ（稲）</t>
  </si>
  <si>
    <t>ワラ（麦）</t>
  </si>
  <si>
    <t>ビートパルプ</t>
  </si>
  <si>
    <t>副産物</t>
    <rPh sb="0" eb="3">
      <t>フクサンブツ</t>
    </rPh>
    <phoneticPr fontId="21"/>
  </si>
  <si>
    <t>ビール粕</t>
  </si>
  <si>
    <t>米</t>
  </si>
  <si>
    <t/>
  </si>
  <si>
    <t>米（飼料用）</t>
  </si>
  <si>
    <t>米（食用）</t>
  </si>
  <si>
    <t>玄米</t>
  </si>
  <si>
    <t>玄米（飼料用）</t>
  </si>
  <si>
    <t>玄米（食用）</t>
  </si>
  <si>
    <t>玄米（粉砕）</t>
  </si>
  <si>
    <t>玄米（圧ペン）</t>
  </si>
  <si>
    <t>籾米</t>
  </si>
  <si>
    <t>籾米（飼料用）</t>
  </si>
  <si>
    <t>籾米（食用）</t>
  </si>
  <si>
    <t>たけのこ</t>
  </si>
  <si>
    <t>しぼり粕（みかん）</t>
  </si>
  <si>
    <t>しぼり粕（ぶどう）</t>
  </si>
  <si>
    <t>醤油粕</t>
  </si>
  <si>
    <t>麦茶粕</t>
  </si>
  <si>
    <t>豆腐粕</t>
  </si>
  <si>
    <t>コーヒー豆粉</t>
  </si>
  <si>
    <t>バナナ</t>
  </si>
  <si>
    <t>みかん</t>
  </si>
  <si>
    <t>ビート（生）</t>
  </si>
  <si>
    <t>トマト（茎）</t>
  </si>
  <si>
    <t>トマト（葉）</t>
  </si>
  <si>
    <t>ブロッコリー</t>
  </si>
  <si>
    <t>配合</t>
  </si>
  <si>
    <t>とうもろこし（圧ペン）</t>
  </si>
  <si>
    <t>とうもろこし（穀実）</t>
  </si>
  <si>
    <t>大麦（穀実）</t>
  </si>
  <si>
    <t>大麦（圧ペン）</t>
  </si>
  <si>
    <t>小麦（穀実）</t>
  </si>
  <si>
    <t>小麦（圧ペン）</t>
  </si>
  <si>
    <t>えん麦（穀実）</t>
  </si>
  <si>
    <t>小麦ミドリング</t>
  </si>
  <si>
    <t>大豆</t>
  </si>
  <si>
    <t>不明</t>
    <rPh sb="0" eb="2">
      <t>フメイ</t>
    </rPh>
    <phoneticPr fontId="9"/>
  </si>
  <si>
    <t>ふすま</t>
  </si>
  <si>
    <t>菜種粕</t>
  </si>
  <si>
    <t>コーングルテンフィード</t>
  </si>
  <si>
    <t>コーングルテンミール</t>
  </si>
  <si>
    <t>ＤＤＧＳ</t>
  </si>
  <si>
    <t>ウィスキー粕</t>
  </si>
  <si>
    <t>焼酎粕（麦）</t>
  </si>
  <si>
    <t>パーム核油粕</t>
  </si>
  <si>
    <t>大豆粕</t>
  </si>
  <si>
    <t>大豆粕ミール</t>
  </si>
  <si>
    <t>大豆皮</t>
  </si>
  <si>
    <t>ぬか</t>
  </si>
  <si>
    <t>ぬか（米）</t>
  </si>
  <si>
    <t>ぬか（麦）</t>
  </si>
  <si>
    <t>糖蜜</t>
  </si>
  <si>
    <t>とうもろこし（加工残渣）</t>
  </si>
  <si>
    <t>綿実</t>
  </si>
  <si>
    <t>綿実粕</t>
  </si>
  <si>
    <t>きのこ廃菌床</t>
  </si>
  <si>
    <t>もやし粕</t>
  </si>
  <si>
    <t>酒粕</t>
  </si>
  <si>
    <t>しぼり粕（果実）</t>
  </si>
  <si>
    <t>しぼり粕（パイン）</t>
  </si>
  <si>
    <t>しぼり粕（りんご）</t>
  </si>
  <si>
    <t>焼酎粕</t>
  </si>
  <si>
    <t>焼酎粕（芋）</t>
  </si>
  <si>
    <t>焼酎粕（蕎麦）</t>
  </si>
  <si>
    <t>焼酎粕濃縮液</t>
  </si>
  <si>
    <t>焼酎粕濃縮液（芋）</t>
  </si>
  <si>
    <t>焼酎粕濃縮液（麦）</t>
  </si>
  <si>
    <t>焼酎粕濃縮液（蕎麦）</t>
  </si>
  <si>
    <t>豆乳粕</t>
  </si>
  <si>
    <t>緑茶粕</t>
  </si>
  <si>
    <t>製菓屑</t>
  </si>
  <si>
    <t>でんぷん</t>
  </si>
  <si>
    <t>でんぷん粕</t>
  </si>
  <si>
    <t>代用乳</t>
  </si>
  <si>
    <t>貝化石</t>
  </si>
  <si>
    <r>
      <t xml:space="preserve">飼料名1
</t>
    </r>
    <r>
      <rPr>
        <sz val="10"/>
        <rFont val="ＭＳ Ｐゴシック"/>
        <family val="3"/>
        <charset val="128"/>
        <scheme val="minor"/>
      </rPr>
      <t>草種を選択してください</t>
    </r>
    <rPh sb="8" eb="10">
      <t>センタク</t>
    </rPh>
    <phoneticPr fontId="9"/>
  </si>
  <si>
    <t>刈取
ステージ</t>
    <phoneticPr fontId="9"/>
  </si>
  <si>
    <t>ｻﾝﾌﾟﾙ
採取日</t>
    <phoneticPr fontId="9"/>
  </si>
  <si>
    <t>輸入の
場合
国名・地域</t>
    <rPh sb="0" eb="2">
      <t>ユニュウ</t>
    </rPh>
    <rPh sb="4" eb="6">
      <t>バアイ</t>
    </rPh>
    <rPh sb="7" eb="9">
      <t>コクメイ</t>
    </rPh>
    <rPh sb="10" eb="12">
      <t>チイキ</t>
    </rPh>
    <phoneticPr fontId="9"/>
  </si>
  <si>
    <t>請求書</t>
    <rPh sb="0" eb="3">
      <t>セイキュウショ</t>
    </rPh>
    <phoneticPr fontId="9"/>
  </si>
  <si>
    <t>★請求書送付先・宛名等、お申込者様と異なる場合は、以下にご記入ください。</t>
    <rPh sb="1" eb="3">
      <t>セイキュウ</t>
    </rPh>
    <rPh sb="3" eb="4">
      <t>ショ</t>
    </rPh>
    <rPh sb="4" eb="6">
      <t>ソウフ</t>
    </rPh>
    <rPh sb="6" eb="7">
      <t>サキ</t>
    </rPh>
    <rPh sb="8" eb="10">
      <t>アテナ</t>
    </rPh>
    <rPh sb="10" eb="11">
      <t>ナド</t>
    </rPh>
    <rPh sb="13" eb="15">
      <t>モウシコミ</t>
    </rPh>
    <rPh sb="15" eb="16">
      <t>シャ</t>
    </rPh>
    <rPh sb="16" eb="17">
      <t>サマ</t>
    </rPh>
    <rPh sb="18" eb="19">
      <t>コト</t>
    </rPh>
    <rPh sb="21" eb="23">
      <t>バアイ</t>
    </rPh>
    <rPh sb="25" eb="27">
      <t>イカ</t>
    </rPh>
    <rPh sb="29" eb="31">
      <t>キニュウ</t>
    </rPh>
    <phoneticPr fontId="1"/>
  </si>
  <si>
    <t>送付先住所</t>
    <rPh sb="0" eb="2">
      <t>ソウフ</t>
    </rPh>
    <rPh sb="2" eb="3">
      <t>サキ</t>
    </rPh>
    <rPh sb="3" eb="5">
      <t>ジュウショ</t>
    </rPh>
    <phoneticPr fontId="9"/>
  </si>
  <si>
    <t>請求書宛名</t>
    <phoneticPr fontId="9"/>
  </si>
  <si>
    <t>送付先名称</t>
    <rPh sb="0" eb="2">
      <t>ソウフ</t>
    </rPh>
    <rPh sb="2" eb="3">
      <t>サキ</t>
    </rPh>
    <rPh sb="3" eb="5">
      <t>メイショウ</t>
    </rPh>
    <phoneticPr fontId="9"/>
  </si>
  <si>
    <t>〒</t>
    <phoneticPr fontId="9"/>
  </si>
  <si>
    <t>様</t>
    <rPh sb="0" eb="1">
      <t>サマ</t>
    </rPh>
    <phoneticPr fontId="9"/>
  </si>
  <si>
    <t>電話番号</t>
    <rPh sb="0" eb="2">
      <t>デンワ</t>
    </rPh>
    <rPh sb="2" eb="4">
      <t>バンゴウ</t>
    </rPh>
    <phoneticPr fontId="9"/>
  </si>
  <si>
    <t>メールアドレス</t>
    <phoneticPr fontId="9"/>
  </si>
  <si>
    <r>
      <t xml:space="preserve">ご住所
</t>
    </r>
    <r>
      <rPr>
        <sz val="6"/>
        <color theme="1"/>
        <rFont val="ＭＳ Ｐゴシック"/>
        <family val="3"/>
        <charset val="128"/>
        <scheme val="minor"/>
      </rPr>
      <t>新規のお客様のみご記入ください。</t>
    </r>
    <rPh sb="1" eb="3">
      <t>ジュウショ</t>
    </rPh>
    <rPh sb="4" eb="6">
      <t>シンキ</t>
    </rPh>
    <rPh sb="8" eb="10">
      <t>キャクサマ</t>
    </rPh>
    <rPh sb="13" eb="15">
      <t>キニュウ</t>
    </rPh>
    <phoneticPr fontId="9"/>
  </si>
  <si>
    <r>
      <t xml:space="preserve">お支払方法
</t>
    </r>
    <r>
      <rPr>
        <sz val="8"/>
        <color theme="1"/>
        <rFont val="ＭＳ Ｐゴシック"/>
        <family val="3"/>
        <charset val="128"/>
        <scheme val="minor"/>
      </rPr>
      <t>※法人の
お客様は選択してください。</t>
    </r>
    <rPh sb="15" eb="17">
      <t>センタク</t>
    </rPh>
    <phoneticPr fontId="9"/>
  </si>
  <si>
    <t xml:space="preserve"> 支所/名前</t>
    <rPh sb="1" eb="3">
      <t>シショ</t>
    </rPh>
    <rPh sb="4" eb="6">
      <t>ナマエ</t>
    </rPh>
    <phoneticPr fontId="9"/>
  </si>
  <si>
    <t>電話番号</t>
    <rPh sb="0" eb="2">
      <t>デンワ</t>
    </rPh>
    <rPh sb="2" eb="4">
      <t>バンゴウ</t>
    </rPh>
    <rPh sb="3" eb="4">
      <t>ケイバン</t>
    </rPh>
    <phoneticPr fontId="9"/>
  </si>
  <si>
    <t>お申込者様</t>
    <rPh sb="1" eb="3">
      <t>モウシコミ</t>
    </rPh>
    <rPh sb="3" eb="4">
      <t>シャ</t>
    </rPh>
    <rPh sb="4" eb="5">
      <t>サマ</t>
    </rPh>
    <phoneticPr fontId="9"/>
  </si>
  <si>
    <t>お申込者様以外の
報告先アドレス（CC)</t>
    <rPh sb="1" eb="3">
      <t>モウシコミ</t>
    </rPh>
    <rPh sb="3" eb="4">
      <t>シャ</t>
    </rPh>
    <rPh sb="4" eb="5">
      <t>サマ</t>
    </rPh>
    <rPh sb="5" eb="7">
      <t>イガイ</t>
    </rPh>
    <rPh sb="9" eb="11">
      <t>ホウコク</t>
    </rPh>
    <rPh sb="11" eb="12">
      <t>サキ</t>
    </rPh>
    <phoneticPr fontId="9"/>
  </si>
  <si>
    <t>お電話番号</t>
    <rPh sb="1" eb="3">
      <t>デンワ</t>
    </rPh>
    <rPh sb="3" eb="5">
      <t>バンゴウ</t>
    </rPh>
    <phoneticPr fontId="9"/>
  </si>
  <si>
    <t>〒</t>
    <phoneticPr fontId="9"/>
  </si>
  <si>
    <t>123-4567</t>
    <phoneticPr fontId="9"/>
  </si>
  <si>
    <t>○○県○○市○○町1-2-3</t>
    <rPh sb="2" eb="3">
      <t>ケン</t>
    </rPh>
    <rPh sb="5" eb="6">
      <t>シ</t>
    </rPh>
    <rPh sb="8" eb="9">
      <t>マチ</t>
    </rPh>
    <phoneticPr fontId="9"/>
  </si>
  <si>
    <t>12345</t>
    <phoneticPr fontId="9"/>
  </si>
  <si>
    <t>6489</t>
    <phoneticPr fontId="9"/>
  </si>
  <si>
    <t>012</t>
    <phoneticPr fontId="9"/>
  </si>
  <si>
    <t>営農 改</t>
    <phoneticPr fontId="9"/>
  </si>
  <si>
    <t>090-1234-5678</t>
    <phoneticPr fontId="9"/>
  </si>
  <si>
    <t>飼料名2
草種を選択してください</t>
    <rPh sb="8" eb="10">
      <t>センタク</t>
    </rPh>
    <phoneticPr fontId="9"/>
  </si>
  <si>
    <t>飼料名3
草種を選択してください</t>
    <rPh sb="8" eb="10">
      <t>センタク</t>
    </rPh>
    <phoneticPr fontId="9"/>
  </si>
  <si>
    <r>
      <t>組合支所
コード</t>
    </r>
    <r>
      <rPr>
        <sz val="9"/>
        <rFont val="ＭＳ Ｐゴシック"/>
        <family val="3"/>
        <charset val="128"/>
        <scheme val="minor"/>
      </rPr>
      <t>（4桁）</t>
    </r>
    <rPh sb="0" eb="2">
      <t>クミアイ</t>
    </rPh>
    <rPh sb="2" eb="4">
      <t>シショ</t>
    </rPh>
    <rPh sb="10" eb="11">
      <t>ケタ</t>
    </rPh>
    <phoneticPr fontId="9"/>
  </si>
  <si>
    <r>
      <t xml:space="preserve">農家コード
</t>
    </r>
    <r>
      <rPr>
        <sz val="9"/>
        <rFont val="ＭＳ Ｐゴシック"/>
        <family val="3"/>
        <charset val="128"/>
        <scheme val="minor"/>
      </rPr>
      <t>（3桁）</t>
    </r>
    <r>
      <rPr>
        <sz val="11"/>
        <color theme="1"/>
        <rFont val="ＭＳ Ｐゴシック"/>
        <family val="2"/>
        <charset val="128"/>
        <scheme val="minor"/>
      </rPr>
      <t/>
    </r>
    <rPh sb="0" eb="2">
      <t>ノウカ</t>
    </rPh>
    <rPh sb="8" eb="9">
      <t>ケタ</t>
    </rPh>
    <phoneticPr fontId="9"/>
  </si>
  <si>
    <t>　請№</t>
    <rPh sb="1" eb="2">
      <t>ショウ</t>
    </rPh>
    <phoneticPr fontId="9"/>
  </si>
  <si>
    <t>受付年月日</t>
    <rPh sb="0" eb="2">
      <t>ウケツケ</t>
    </rPh>
    <rPh sb="2" eb="5">
      <t>ネンガッピ</t>
    </rPh>
    <phoneticPr fontId="9"/>
  </si>
  <si>
    <t>担当者お名前</t>
    <rPh sb="0" eb="3">
      <t>タントウシャ</t>
    </rPh>
    <rPh sb="4" eb="6">
      <t>ナマエ</t>
    </rPh>
    <phoneticPr fontId="9"/>
  </si>
  <si>
    <t>牛飼牧場</t>
    <rPh sb="0" eb="2">
      <t>ウシカイ</t>
    </rPh>
    <rPh sb="2" eb="4">
      <t>ボクジョウ</t>
    </rPh>
    <phoneticPr fontId="9"/>
  </si>
  <si>
    <t>モーモーファーム</t>
    <phoneticPr fontId="9"/>
  </si>
  <si>
    <t>輸入</t>
  </si>
  <si>
    <t>USA</t>
    <phoneticPr fontId="9"/>
  </si>
  <si>
    <t>乾草</t>
  </si>
  <si>
    <t>イタリアンS</t>
    <phoneticPr fontId="9"/>
  </si>
  <si>
    <t>１番草</t>
  </si>
  <si>
    <t>TMR</t>
    <phoneticPr fontId="9"/>
  </si>
  <si>
    <t>購入（国産）</t>
  </si>
  <si>
    <t>配合</t>
    <rPh sb="0" eb="2">
      <t>ハイゴウ</t>
    </rPh>
    <phoneticPr fontId="9"/>
  </si>
  <si>
    <t>*/**製造</t>
    <rPh sb="4" eb="6">
      <t>セイゾウ</t>
    </rPh>
    <phoneticPr fontId="9"/>
  </si>
  <si>
    <t>アルファ */*入庫</t>
    <rPh sb="8" eb="10">
      <t>ニュウコ</t>
    </rPh>
    <phoneticPr fontId="9"/>
  </si>
  <si>
    <t>クレイン */*入庫</t>
    <rPh sb="8" eb="10">
      <t>ニュウコ</t>
    </rPh>
    <phoneticPr fontId="9"/>
  </si>
  <si>
    <t>Ｃ</t>
  </si>
  <si>
    <t>その他</t>
    <phoneticPr fontId="21"/>
  </si>
  <si>
    <t>代用乳</t>
    <rPh sb="0" eb="2">
      <t>ダイヨウ</t>
    </rPh>
    <rPh sb="2" eb="3">
      <t>ニュウ</t>
    </rPh>
    <phoneticPr fontId="9"/>
  </si>
  <si>
    <t>ミネラルミックス</t>
    <phoneticPr fontId="9"/>
  </si>
  <si>
    <t>東京</t>
  </si>
  <si>
    <t>全酪 太郎</t>
    <rPh sb="0" eb="2">
      <t>ゼンラク</t>
    </rPh>
    <rPh sb="3" eb="5">
      <t>タロウ</t>
    </rPh>
    <phoneticPr fontId="9"/>
  </si>
  <si>
    <t>090-****-****</t>
    <phoneticPr fontId="9"/>
  </si>
  <si>
    <t>arata_eino@marumaru.or.jp</t>
    <phoneticPr fontId="9"/>
  </si>
  <si>
    <t>joushi@marumaru.or.jp</t>
    <phoneticPr fontId="9"/>
  </si>
  <si>
    <t>○○県農業協同組合</t>
    <rPh sb="2" eb="3">
      <t>ケン</t>
    </rPh>
    <rPh sb="3" eb="5">
      <t>ノウギョウ</t>
    </rPh>
    <rPh sb="5" eb="7">
      <t>キョウドウ</t>
    </rPh>
    <rPh sb="7" eb="9">
      <t>クミアイ</t>
    </rPh>
    <phoneticPr fontId="9"/>
  </si>
  <si>
    <t>△△支所</t>
    <rPh sb="2" eb="4">
      <t>シショ</t>
    </rPh>
    <phoneticPr fontId="9"/>
  </si>
  <si>
    <t>17/*/**</t>
    <phoneticPr fontId="9"/>
  </si>
  <si>
    <t>セット</t>
    <phoneticPr fontId="9"/>
  </si>
  <si>
    <t>A : 粗飼料NIRセット</t>
  </si>
  <si>
    <t>B : 穀類NIRセット</t>
  </si>
  <si>
    <t>C : TMR・配合NIRセット</t>
  </si>
  <si>
    <t>D : 副原料NIRセット</t>
  </si>
  <si>
    <t>E : 粗飼料NIR Light</t>
    <phoneticPr fontId="9"/>
  </si>
  <si>
    <t>F : 穀類NIR Light</t>
  </si>
  <si>
    <t>G : TMR・配合NIR Light</t>
  </si>
  <si>
    <t>H : 副原料NIR Light</t>
  </si>
  <si>
    <t>70 基本成分化学分析セッ</t>
    <phoneticPr fontId="9"/>
  </si>
  <si>
    <t>73 TDNセット</t>
    <phoneticPr fontId="9"/>
  </si>
  <si>
    <t>× 不要</t>
    <rPh sb="2" eb="4">
      <t>フヨウ</t>
    </rPh>
    <phoneticPr fontId="9"/>
  </si>
  <si>
    <t>飼料名は割合の多い順にご記入ください。</t>
    <rPh sb="0" eb="3">
      <t>シリョウメイ</t>
    </rPh>
    <rPh sb="4" eb="6">
      <t>ワリアイ</t>
    </rPh>
    <rPh sb="7" eb="8">
      <t>オオ</t>
    </rPh>
    <rPh sb="9" eb="10">
      <t>ジュン</t>
    </rPh>
    <rPh sb="12" eb="14">
      <t>キニュウ</t>
    </rPh>
    <phoneticPr fontId="9"/>
  </si>
  <si>
    <t>Ａ</t>
    <phoneticPr fontId="9"/>
  </si>
  <si>
    <t>×</t>
    <phoneticPr fontId="9"/>
  </si>
  <si>
    <t>Ｂ</t>
    <phoneticPr fontId="9"/>
  </si>
  <si>
    <t>Ｃ</t>
    <phoneticPr fontId="9"/>
  </si>
  <si>
    <t>Ｄ</t>
    <phoneticPr fontId="9"/>
  </si>
  <si>
    <t>Ｅ</t>
    <phoneticPr fontId="9"/>
  </si>
  <si>
    <t>Ｆ</t>
    <phoneticPr fontId="9"/>
  </si>
  <si>
    <t>Ｈ</t>
    <phoneticPr fontId="9"/>
  </si>
  <si>
    <t>Ｇ</t>
    <phoneticPr fontId="9"/>
  </si>
  <si>
    <t>お申込日</t>
    <rPh sb="1" eb="3">
      <t>モウシコ</t>
    </rPh>
    <rPh sb="3" eb="4">
      <t>ビ</t>
    </rPh>
    <phoneticPr fontId="9"/>
  </si>
  <si>
    <r>
      <t xml:space="preserve">ご住所
</t>
    </r>
    <r>
      <rPr>
        <sz val="6"/>
        <color theme="1"/>
        <rFont val="ＭＳ Ｐゴシック"/>
        <family val="3"/>
        <charset val="128"/>
        <scheme val="major"/>
      </rPr>
      <t>新規のお客様のみご記入ください。</t>
    </r>
    <rPh sb="1" eb="3">
      <t>ジュウショ</t>
    </rPh>
    <rPh sb="4" eb="6">
      <t>シンキ</t>
    </rPh>
    <rPh sb="8" eb="10">
      <t>キャクサマ</t>
    </rPh>
    <rPh sb="13" eb="15">
      <t>キニュウ</t>
    </rPh>
    <phoneticPr fontId="9"/>
  </si>
  <si>
    <r>
      <t xml:space="preserve">メールアドレス
</t>
    </r>
    <r>
      <rPr>
        <sz val="8"/>
        <color theme="1"/>
        <rFont val="ＭＳ Ｐゴシック"/>
        <family val="3"/>
        <charset val="128"/>
        <scheme val="major"/>
      </rPr>
      <t>全酪連担当者は不要</t>
    </r>
    <rPh sb="8" eb="11">
      <t>ゼンラクレン</t>
    </rPh>
    <rPh sb="11" eb="14">
      <t>タントウシャ</t>
    </rPh>
    <rPh sb="15" eb="17">
      <t>フヨウ</t>
    </rPh>
    <phoneticPr fontId="9"/>
  </si>
  <si>
    <r>
      <t xml:space="preserve">お支払方法
</t>
    </r>
    <r>
      <rPr>
        <sz val="8"/>
        <color rgb="FFFF0000"/>
        <rFont val="ＭＳ Ｐゴシック"/>
        <family val="3"/>
        <charset val="128"/>
        <scheme val="major"/>
      </rPr>
      <t>※法人の
お客様は選択してください。</t>
    </r>
    <rPh sb="15" eb="17">
      <t>センタク</t>
    </rPh>
    <phoneticPr fontId="9"/>
  </si>
  <si>
    <r>
      <rPr>
        <sz val="12"/>
        <color theme="1"/>
        <rFont val="ＭＳ Ｐゴシック"/>
        <family val="3"/>
        <charset val="128"/>
        <scheme val="major"/>
      </rPr>
      <t>受付No.</t>
    </r>
    <r>
      <rPr>
        <sz val="10"/>
        <color theme="1"/>
        <rFont val="ＭＳ Ｐゴシック"/>
        <family val="3"/>
        <charset val="128"/>
        <scheme val="major"/>
      </rPr>
      <t xml:space="preserve">
分析センター使用欄</t>
    </r>
    <rPh sb="0" eb="2">
      <t>ウケツケ</t>
    </rPh>
    <rPh sb="6" eb="8">
      <t>ブンセキ</t>
    </rPh>
    <rPh sb="12" eb="14">
      <t>シヨウ</t>
    </rPh>
    <rPh sb="14" eb="15">
      <t>ラン</t>
    </rPh>
    <phoneticPr fontId="9"/>
  </si>
  <si>
    <r>
      <rPr>
        <b/>
        <sz val="10"/>
        <color theme="1"/>
        <rFont val="ＭＳ Ｐゴシック"/>
        <family val="3"/>
        <charset val="128"/>
        <scheme val="major"/>
      </rPr>
      <t>サンプル名</t>
    </r>
    <r>
      <rPr>
        <sz val="10"/>
        <color theme="1"/>
        <rFont val="ＭＳ Ｐゴシック"/>
        <family val="3"/>
        <charset val="128"/>
        <scheme val="major"/>
      </rPr>
      <t xml:space="preserve">
</t>
    </r>
    <r>
      <rPr>
        <b/>
        <sz val="10"/>
        <color rgb="FFFF0000"/>
        <rFont val="ＭＳ Ｐゴシック"/>
        <family val="3"/>
        <charset val="128"/>
        <scheme val="major"/>
      </rPr>
      <t>※20文字以内</t>
    </r>
    <rPh sb="4" eb="5">
      <t>メイ</t>
    </rPh>
    <rPh sb="9" eb="11">
      <t>モジ</t>
    </rPh>
    <rPh sb="11" eb="13">
      <t>イナイ</t>
    </rPh>
    <phoneticPr fontId="9"/>
  </si>
  <si>
    <r>
      <t xml:space="preserve">飼料名1
</t>
    </r>
    <r>
      <rPr>
        <sz val="10"/>
        <rFont val="ＭＳ Ｐゴシック"/>
        <family val="3"/>
        <charset val="128"/>
        <scheme val="major"/>
      </rPr>
      <t>草種を選択してください</t>
    </r>
    <rPh sb="8" eb="10">
      <t>センタク</t>
    </rPh>
    <phoneticPr fontId="9"/>
  </si>
  <si>
    <r>
      <t>組合支所
コード</t>
    </r>
    <r>
      <rPr>
        <sz val="9"/>
        <rFont val="ＭＳ Ｐゴシック"/>
        <family val="3"/>
        <charset val="128"/>
        <scheme val="major"/>
      </rPr>
      <t>（4桁）</t>
    </r>
    <rPh sb="0" eb="2">
      <t>クミアイ</t>
    </rPh>
    <rPh sb="2" eb="4">
      <t>シショ</t>
    </rPh>
    <rPh sb="10" eb="11">
      <t>ケタ</t>
    </rPh>
    <phoneticPr fontId="9"/>
  </si>
  <si>
    <r>
      <t xml:space="preserve">農家コード
</t>
    </r>
    <r>
      <rPr>
        <sz val="9"/>
        <rFont val="ＭＳ Ｐゴシック"/>
        <family val="3"/>
        <charset val="128"/>
        <scheme val="major"/>
      </rPr>
      <t>（3桁）</t>
    </r>
    <r>
      <rPr>
        <sz val="11"/>
        <color theme="1"/>
        <rFont val="ＭＳ Ｐゴシック"/>
        <family val="2"/>
        <charset val="128"/>
        <scheme val="minor"/>
      </rPr>
      <t/>
    </r>
    <rPh sb="0" eb="2">
      <t>ノウカ</t>
    </rPh>
    <rPh sb="8" eb="9">
      <t>ケタ</t>
    </rPh>
    <phoneticPr fontId="9"/>
  </si>
  <si>
    <r>
      <t xml:space="preserve">お名前・牧場名
</t>
    </r>
    <r>
      <rPr>
        <sz val="8"/>
        <rFont val="ＭＳ Ｐゴシック"/>
        <family val="3"/>
        <charset val="128"/>
        <scheme val="major"/>
      </rPr>
      <t>※氏名の間に半角ｽﾍﾟｰｽを入れてください</t>
    </r>
    <rPh sb="1" eb="3">
      <t>ナマエ</t>
    </rPh>
    <rPh sb="4" eb="6">
      <t>ボクジョウ</t>
    </rPh>
    <rPh sb="6" eb="7">
      <t>メイ</t>
    </rPh>
    <rPh sb="9" eb="11">
      <t>シメイ</t>
    </rPh>
    <rPh sb="12" eb="13">
      <t>アイダ</t>
    </rPh>
    <rPh sb="14" eb="16">
      <t>ハンカク</t>
    </rPh>
    <rPh sb="22" eb="23">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</si>
</sst>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mm/dd"/>
    <numFmt numFmtId="178" formatCode="yy/m/d;@"/>
  </numFmts>
  <fonts count="4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9"/>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indexed="8"/>
      <name val="Arial"/>
      <family val="2"/>
    </font>
    <font>
      <u/>
      <sz val="11"/>
      <color theme="1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0"/>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b/>
      <sz val="18"/>
      <color theme="1"/>
      <name val="ＭＳ Ｐゴシック"/>
      <family val="3"/>
      <charset val="128"/>
      <scheme val="minor"/>
    </font>
    <font>
      <b/>
      <sz val="8"/>
      <color theme="1"/>
      <name val="ＭＳ Ｐゴシック"/>
      <family val="3"/>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8"/>
      <color theme="1"/>
      <name val="ＭＳ Ｐゴシック"/>
      <family val="3"/>
      <charset val="128"/>
      <scheme val="minor"/>
    </font>
    <font>
      <b/>
      <sz val="10"/>
      <color rgb="FFFF0000"/>
      <name val="ＭＳ Ｐゴシック"/>
      <family val="3"/>
      <charset val="128"/>
      <scheme val="minor"/>
    </font>
    <font>
      <sz val="6"/>
      <color theme="1"/>
      <name val="ＭＳ Ｐゴシック"/>
      <family val="3"/>
      <charset val="128"/>
      <scheme val="minor"/>
    </font>
    <font>
      <sz val="14"/>
      <name val="ＭＳ Ｐゴシック"/>
      <family val="3"/>
      <charset val="128"/>
      <scheme val="minor"/>
    </font>
    <font>
      <sz val="10"/>
      <color theme="1"/>
      <name val="ＭＳ Ｐゴシック"/>
      <family val="3"/>
      <charset val="128"/>
      <scheme val="major"/>
    </font>
    <font>
      <b/>
      <sz val="18"/>
      <color theme="1"/>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scheme val="major"/>
    </font>
    <font>
      <b/>
      <sz val="9"/>
      <name val="ＭＳ Ｐゴシック"/>
      <family val="3"/>
      <charset val="128"/>
      <scheme val="major"/>
    </font>
    <font>
      <b/>
      <sz val="9"/>
      <color theme="1"/>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color theme="1"/>
      <name val="ＭＳ Ｐゴシック"/>
      <family val="3"/>
      <charset val="128"/>
      <scheme val="major"/>
    </font>
    <font>
      <sz val="14"/>
      <name val="ＭＳ Ｐゴシック"/>
      <family val="3"/>
      <charset val="128"/>
      <scheme val="major"/>
    </font>
    <font>
      <sz val="8"/>
      <color rgb="FFFF0000"/>
      <name val="ＭＳ Ｐゴシック"/>
      <family val="3"/>
      <charset val="128"/>
      <scheme val="major"/>
    </font>
    <font>
      <sz val="9"/>
      <name val="ＭＳ Ｐゴシック"/>
      <family val="3"/>
      <charset val="128"/>
      <scheme val="major"/>
    </font>
    <font>
      <b/>
      <sz val="10"/>
      <color rgb="FFFF0000"/>
      <name val="ＭＳ Ｐゴシック"/>
      <family val="3"/>
      <charset val="128"/>
      <scheme val="major"/>
    </font>
    <font>
      <sz val="10"/>
      <name val="ＭＳ Ｐゴシック"/>
      <family val="3"/>
      <charset val="128"/>
      <scheme val="major"/>
    </font>
    <font>
      <sz val="8"/>
      <name val="ＭＳ Ｐゴシック"/>
      <family val="3"/>
      <charset val="128"/>
      <scheme val="major"/>
    </font>
    <font>
      <sz val="11"/>
      <name val="ＭＳ Ｐゴシック"/>
      <family val="3"/>
      <charset val="128"/>
      <scheme val="maj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41"/>
        <bgColor indexed="0"/>
      </patternFill>
    </fill>
    <fill>
      <patternFill patternType="solid">
        <fgColor theme="6"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dashDotDot">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medium">
        <color indexed="64"/>
      </top>
      <bottom style="thin">
        <color indexed="64"/>
      </bottom>
      <diagonal/>
    </border>
    <border>
      <left style="dashDotDot">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dashDotDot">
        <color indexed="64"/>
      </right>
      <top style="hair">
        <color indexed="64"/>
      </top>
      <bottom style="medium">
        <color indexed="64"/>
      </bottom>
      <diagonal/>
    </border>
    <border>
      <left style="dashDotDot">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top style="thin">
        <color indexed="64"/>
      </top>
      <bottom style="medium">
        <color indexed="64"/>
      </bottom>
      <diagonal/>
    </border>
    <border>
      <left style="medium">
        <color indexed="64"/>
      </left>
      <right/>
      <top style="hair">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right style="hair">
        <color indexed="64"/>
      </right>
      <top style="thin">
        <color indexed="64"/>
      </top>
      <bottom style="medium">
        <color indexed="64"/>
      </bottom>
      <diagonal/>
    </border>
  </borders>
  <cellStyleXfs count="19">
    <xf numFmtId="0" fontId="0" fillId="0" borderId="0">
      <alignment vertical="center"/>
    </xf>
    <xf numFmtId="0" fontId="2" fillId="0" borderId="0">
      <alignment vertical="center"/>
    </xf>
    <xf numFmtId="0" fontId="3" fillId="0" borderId="0"/>
    <xf numFmtId="0" fontId="5" fillId="0" borderId="0">
      <alignment vertical="center"/>
    </xf>
    <xf numFmtId="0" fontId="1"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alignment vertical="center"/>
    </xf>
    <xf numFmtId="0" fontId="7" fillId="0" borderId="0">
      <alignment vertical="top"/>
    </xf>
    <xf numFmtId="0" fontId="7" fillId="0" borderId="0">
      <alignment vertical="top"/>
    </xf>
    <xf numFmtId="0" fontId="1" fillId="0" borderId="0">
      <alignment vertical="center"/>
    </xf>
    <xf numFmtId="0" fontId="1" fillId="0" borderId="0">
      <alignment vertical="center"/>
    </xf>
    <xf numFmtId="0" fontId="1" fillId="0" borderId="0">
      <alignment vertical="center"/>
    </xf>
    <xf numFmtId="0" fontId="8" fillId="0" borderId="0" applyNumberFormat="0" applyFill="0" applyBorder="0" applyAlignment="0" applyProtection="0">
      <alignment vertical="center"/>
    </xf>
    <xf numFmtId="0" fontId="1" fillId="0" borderId="0">
      <alignment vertical="center"/>
    </xf>
    <xf numFmtId="0" fontId="2" fillId="0" borderId="0"/>
    <xf numFmtId="0" fontId="8" fillId="0" borderId="0" applyNumberFormat="0" applyFill="0" applyBorder="0" applyAlignment="0" applyProtection="0">
      <alignment vertical="center"/>
    </xf>
    <xf numFmtId="0" fontId="22" fillId="0" borderId="0"/>
  </cellStyleXfs>
  <cellXfs count="446">
    <xf numFmtId="0" fontId="0" fillId="0" borderId="0" xfId="0">
      <alignment vertical="center"/>
    </xf>
    <xf numFmtId="0" fontId="10" fillId="0" borderId="0" xfId="0" applyFont="1">
      <alignment vertical="center"/>
    </xf>
    <xf numFmtId="0" fontId="6" fillId="2" borderId="1" xfId="1" applyFont="1" applyFill="1" applyBorder="1" applyAlignment="1" applyProtection="1">
      <alignment horizontal="left" vertical="center"/>
      <protection locked="0"/>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11" fillId="0" borderId="0" xfId="0" applyFont="1">
      <alignment vertical="center"/>
    </xf>
    <xf numFmtId="0" fontId="14" fillId="0" borderId="0" xfId="0" applyFont="1">
      <alignment vertical="center"/>
    </xf>
    <xf numFmtId="0" fontId="11" fillId="0" borderId="0" xfId="0" applyFont="1" applyAlignment="1">
      <alignment horizontal="center" vertical="center"/>
    </xf>
    <xf numFmtId="0" fontId="10" fillId="0" borderId="22" xfId="0" applyFont="1" applyBorder="1">
      <alignment vertical="center"/>
    </xf>
    <xf numFmtId="0" fontId="10" fillId="0" borderId="23" xfId="0" applyFont="1" applyBorder="1">
      <alignment vertical="center"/>
    </xf>
    <xf numFmtId="0" fontId="10" fillId="0" borderId="19" xfId="0" applyFont="1" applyBorder="1">
      <alignment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lignment vertical="center"/>
    </xf>
    <xf numFmtId="0" fontId="6" fillId="2" borderId="14" xfId="1"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0" fillId="0" borderId="0" xfId="0" applyFont="1" applyAlignment="1">
      <alignment horizontal="center" vertical="center" shrinkToFit="1"/>
    </xf>
    <xf numFmtId="0" fontId="6" fillId="2" borderId="1"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0" borderId="1" xfId="0" applyFont="1" applyBorder="1">
      <alignment vertical="center"/>
    </xf>
    <xf numFmtId="0" fontId="1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6" fillId="0" borderId="14" xfId="0" applyFont="1" applyBorder="1">
      <alignment vertical="center"/>
    </xf>
    <xf numFmtId="0" fontId="10" fillId="0" borderId="0" xfId="0" applyFont="1" applyAlignment="1">
      <alignment horizontal="left"/>
    </xf>
    <xf numFmtId="0" fontId="10" fillId="0" borderId="1" xfId="0" applyFont="1" applyBorder="1" applyAlignment="1">
      <alignment vertical="center" wrapText="1"/>
    </xf>
    <xf numFmtId="0" fontId="10" fillId="0" borderId="14" xfId="0" applyFont="1" applyBorder="1" applyAlignment="1">
      <alignment vertical="center" wrapText="1"/>
    </xf>
    <xf numFmtId="0" fontId="2" fillId="0" borderId="0" xfId="1" applyAlignment="1">
      <alignment horizontal="left" vertical="center"/>
    </xf>
    <xf numFmtId="0" fontId="23" fillId="4" borderId="1" xfId="18" applyFont="1" applyFill="1" applyBorder="1" applyAlignment="1">
      <alignment horizontal="left" vertical="center"/>
    </xf>
    <xf numFmtId="0" fontId="23" fillId="4" borderId="0" xfId="18" applyFont="1" applyFill="1" applyAlignment="1">
      <alignment horizontal="left" vertical="center"/>
    </xf>
    <xf numFmtId="0" fontId="2" fillId="5" borderId="1" xfId="1" applyFill="1" applyBorder="1" applyAlignment="1">
      <alignment horizontal="left" vertical="center"/>
    </xf>
    <xf numFmtId="0" fontId="2" fillId="5" borderId="0" xfId="1" applyFill="1" applyAlignment="1">
      <alignment horizontal="left" vertical="center"/>
    </xf>
    <xf numFmtId="0" fontId="2" fillId="5" borderId="1" xfId="1" applyFill="1" applyBorder="1" applyAlignment="1">
      <alignment horizontal="left" vertical="top"/>
    </xf>
    <xf numFmtId="0" fontId="2" fillId="5" borderId="0" xfId="1" applyFill="1" applyAlignment="1">
      <alignment horizontal="left" vertical="top"/>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 xfId="0" applyFont="1" applyFill="1" applyBorder="1" applyAlignment="1">
      <alignment vertical="center" wrapText="1"/>
    </xf>
    <xf numFmtId="0" fontId="10" fillId="2" borderId="14" xfId="0" applyFont="1" applyFill="1" applyBorder="1" applyAlignment="1">
      <alignment vertical="center" wrapText="1"/>
    </xf>
    <xf numFmtId="0" fontId="15" fillId="0" borderId="8" xfId="0" applyFont="1" applyBorder="1">
      <alignment vertical="center"/>
    </xf>
    <xf numFmtId="0" fontId="11" fillId="0" borderId="36" xfId="0" applyFont="1" applyBorder="1" applyAlignment="1">
      <alignment horizontal="center" vertical="center"/>
    </xf>
    <xf numFmtId="0" fontId="17" fillId="0" borderId="3" xfId="1" applyFont="1" applyBorder="1" applyAlignment="1">
      <alignment horizontal="center" vertical="center" wrapText="1"/>
    </xf>
    <xf numFmtId="0" fontId="0" fillId="0" borderId="0" xfId="0" applyAlignment="1">
      <alignment vertical="center" wrapText="1"/>
    </xf>
    <xf numFmtId="49" fontId="10" fillId="0" borderId="1" xfId="0" applyNumberFormat="1" applyFont="1" applyBorder="1" applyAlignment="1">
      <alignment horizontal="center" vertical="center"/>
    </xf>
    <xf numFmtId="14" fontId="5" fillId="0" borderId="0" xfId="0" applyNumberFormat="1" applyFont="1">
      <alignment vertical="center"/>
    </xf>
    <xf numFmtId="14" fontId="5" fillId="0" borderId="0" xfId="0" applyNumberFormat="1" applyFont="1" applyAlignment="1">
      <alignment horizontal="center" vertical="center"/>
    </xf>
    <xf numFmtId="0" fontId="12" fillId="0" borderId="0" xfId="0" applyFont="1" applyAlignment="1">
      <alignment horizontal="center" vertical="center" wrapText="1"/>
    </xf>
    <xf numFmtId="0" fontId="6" fillId="0" borderId="1" xfId="1" applyFont="1" applyBorder="1" applyAlignment="1" applyProtection="1">
      <alignment horizontal="left" vertical="center" shrinkToFit="1"/>
      <protection locked="0"/>
    </xf>
    <xf numFmtId="0" fontId="2" fillId="0" borderId="0" xfId="1" applyAlignment="1">
      <alignment horizontal="left" vertical="top"/>
    </xf>
    <xf numFmtId="0" fontId="24" fillId="0" borderId="0" xfId="1" applyFont="1" applyAlignment="1">
      <alignment horizontal="left" vertical="top"/>
    </xf>
    <xf numFmtId="0" fontId="2" fillId="5" borderId="2" xfId="1" applyFill="1" applyBorder="1" applyAlignment="1">
      <alignment horizontal="left" vertical="top"/>
    </xf>
    <xf numFmtId="0" fontId="2" fillId="0" borderId="0" xfId="1">
      <alignment vertical="center"/>
    </xf>
    <xf numFmtId="0" fontId="6" fillId="2" borderId="1" xfId="1" applyFont="1" applyFill="1" applyBorder="1" applyAlignment="1" applyProtection="1">
      <alignment horizontal="center" vertical="center" shrinkToFit="1"/>
      <protection locked="0"/>
    </xf>
    <xf numFmtId="0" fontId="6" fillId="2" borderId="14" xfId="1" applyFont="1" applyFill="1" applyBorder="1" applyAlignment="1" applyProtection="1">
      <alignment horizontal="center" vertical="center" shrinkToFit="1"/>
      <protection locked="0"/>
    </xf>
    <xf numFmtId="0" fontId="10" fillId="0" borderId="0" xfId="0" applyFont="1" applyAlignment="1">
      <alignment vertical="center" wrapText="1" shrinkToFit="1"/>
    </xf>
    <xf numFmtId="0" fontId="10" fillId="2" borderId="1" xfId="0" applyFont="1" applyFill="1" applyBorder="1" applyAlignment="1">
      <alignment vertical="center" wrapText="1" shrinkToFit="1"/>
    </xf>
    <xf numFmtId="0" fontId="10" fillId="2" borderId="14" xfId="0" applyFont="1" applyFill="1" applyBorder="1" applyAlignment="1">
      <alignment vertical="center" wrapText="1" shrinkToFit="1"/>
    </xf>
    <xf numFmtId="0" fontId="10" fillId="0" borderId="0" xfId="0" applyFont="1" applyAlignment="1">
      <alignment horizontal="center" vertical="center" wrapText="1" shrinkToFit="1"/>
    </xf>
    <xf numFmtId="176" fontId="10" fillId="0" borderId="1" xfId="0" applyNumberFormat="1" applyFont="1" applyBorder="1" applyAlignment="1">
      <alignment horizontal="center" vertical="center" shrinkToFit="1"/>
    </xf>
    <xf numFmtId="176" fontId="10" fillId="0" borderId="14" xfId="0" applyNumberFormat="1" applyFont="1" applyBorder="1" applyAlignment="1">
      <alignment horizontal="center" vertical="center" shrinkToFit="1"/>
    </xf>
    <xf numFmtId="0" fontId="10" fillId="0" borderId="0" xfId="0" applyFont="1" applyAlignment="1">
      <alignment vertical="center" shrinkToFit="1"/>
    </xf>
    <xf numFmtId="14" fontId="10" fillId="0" borderId="1" xfId="0" applyNumberFormat="1" applyFont="1" applyBorder="1" applyAlignment="1">
      <alignment horizontal="center" vertical="center" shrinkToFit="1"/>
    </xf>
    <xf numFmtId="14" fontId="10" fillId="0" borderId="14" xfId="0" applyNumberFormat="1" applyFont="1" applyBorder="1" applyAlignment="1">
      <alignment horizontal="center" vertical="center" shrinkToFit="1"/>
    </xf>
    <xf numFmtId="0" fontId="6" fillId="2" borderId="1" xfId="1" applyFont="1" applyFill="1" applyBorder="1" applyAlignment="1" applyProtection="1">
      <alignment horizontal="left" vertical="center" wrapText="1"/>
      <protection locked="0"/>
    </xf>
    <xf numFmtId="0" fontId="6" fillId="2" borderId="14" xfId="1" applyFont="1" applyFill="1" applyBorder="1" applyAlignment="1" applyProtection="1">
      <alignment horizontal="left" vertical="center" wrapText="1"/>
      <protection locked="0"/>
    </xf>
    <xf numFmtId="0" fontId="5" fillId="0" borderId="0" xfId="0" applyFont="1" applyAlignment="1">
      <alignment vertical="center" wrapText="1"/>
    </xf>
    <xf numFmtId="0" fontId="10" fillId="0" borderId="45" xfId="17" applyFont="1" applyFill="1" applyBorder="1" applyAlignment="1">
      <alignment horizontal="center" vertical="center" wrapText="1" shrinkToFit="1"/>
    </xf>
    <xf numFmtId="0" fontId="10" fillId="0" borderId="5" xfId="0" applyFont="1" applyBorder="1" applyAlignment="1">
      <alignment vertical="center" wrapText="1"/>
    </xf>
    <xf numFmtId="0" fontId="10" fillId="0" borderId="7" xfId="0" applyFont="1" applyBorder="1">
      <alignment vertical="center"/>
    </xf>
    <xf numFmtId="0" fontId="10" fillId="0" borderId="49" xfId="0" applyFont="1" applyBorder="1" applyAlignment="1">
      <alignment horizontal="center" vertical="center"/>
    </xf>
    <xf numFmtId="0" fontId="10" fillId="0" borderId="50" xfId="0" applyFont="1" applyBorder="1" applyAlignment="1">
      <alignment horizontal="left" vertical="center" wrapText="1" indent="1"/>
    </xf>
    <xf numFmtId="0" fontId="10" fillId="0" borderId="51" xfId="0" applyFont="1" applyBorder="1" applyAlignment="1">
      <alignment horizontal="left" vertical="center" indent="1"/>
    </xf>
    <xf numFmtId="0" fontId="10" fillId="0" borderId="52" xfId="0" applyFont="1" applyBorder="1" applyAlignment="1">
      <alignment horizontal="left" vertical="center" wrapText="1" indent="1"/>
    </xf>
    <xf numFmtId="0" fontId="10" fillId="0" borderId="53" xfId="0" applyFont="1" applyBorder="1" applyAlignment="1">
      <alignment horizontal="left" vertical="center" indent="1"/>
    </xf>
    <xf numFmtId="14" fontId="10" fillId="0" borderId="54" xfId="0" applyNumberFormat="1" applyFont="1" applyBorder="1" applyAlignment="1">
      <alignment horizontal="center" vertical="center"/>
    </xf>
    <xf numFmtId="49" fontId="10" fillId="0" borderId="20" xfId="0" applyNumberFormat="1"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10" fillId="0" borderId="6" xfId="17" applyFont="1" applyFill="1" applyBorder="1" applyAlignment="1">
      <alignment horizontal="left" vertical="center" shrinkToFit="1"/>
    </xf>
    <xf numFmtId="0" fontId="17" fillId="0" borderId="63" xfId="17" applyFont="1" applyFill="1" applyBorder="1" applyAlignment="1">
      <alignment horizontal="center" vertical="center" wrapText="1" shrinkToFit="1"/>
    </xf>
    <xf numFmtId="0" fontId="10" fillId="0" borderId="64" xfId="0" applyFont="1" applyBorder="1" applyAlignment="1">
      <alignment horizontal="center" vertical="center"/>
    </xf>
    <xf numFmtId="0" fontId="15" fillId="0" borderId="0" xfId="0" applyFont="1" applyAlignment="1">
      <alignment vertical="center" shrinkToFit="1"/>
    </xf>
    <xf numFmtId="0" fontId="11" fillId="0" borderId="50" xfId="0" applyFont="1" applyBorder="1" applyAlignment="1">
      <alignment horizontal="center" vertical="center" shrinkToFit="1"/>
    </xf>
    <xf numFmtId="0" fontId="10" fillId="0" borderId="25" xfId="0" applyFont="1" applyBorder="1">
      <alignment vertical="center"/>
    </xf>
    <xf numFmtId="0" fontId="5" fillId="0" borderId="34" xfId="0" applyFont="1" applyBorder="1">
      <alignment vertical="center"/>
    </xf>
    <xf numFmtId="0" fontId="10" fillId="0" borderId="68" xfId="0" applyFont="1" applyBorder="1" applyAlignment="1">
      <alignment horizontal="center" vertical="center" wrapText="1" shrinkToFi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wrapText="1" shrinkToFit="1"/>
    </xf>
    <xf numFmtId="0" fontId="12" fillId="0" borderId="73" xfId="0" applyFont="1" applyBorder="1" applyAlignment="1">
      <alignment horizontal="center" vertical="center" wrapText="1" shrinkToFit="1"/>
    </xf>
    <xf numFmtId="0" fontId="12" fillId="0" borderId="49" xfId="0" applyFont="1" applyBorder="1" applyAlignment="1">
      <alignment horizontal="center" vertical="center"/>
    </xf>
    <xf numFmtId="0" fontId="5" fillId="0" borderId="62" xfId="0" applyFont="1" applyBorder="1">
      <alignment vertical="center"/>
    </xf>
    <xf numFmtId="0" fontId="5" fillId="0" borderId="5" xfId="0" applyFont="1" applyBorder="1">
      <alignment vertical="center"/>
    </xf>
    <xf numFmtId="49" fontId="14" fillId="0" borderId="20" xfId="0" applyNumberFormat="1" applyFont="1" applyBorder="1" applyAlignment="1">
      <alignment horizontal="center" vertical="center"/>
    </xf>
    <xf numFmtId="49" fontId="14" fillId="0" borderId="33" xfId="0" applyNumberFormat="1" applyFont="1" applyBorder="1" applyAlignment="1">
      <alignment horizontal="center" vertical="center"/>
    </xf>
    <xf numFmtId="0" fontId="5" fillId="0" borderId="48" xfId="0" applyFont="1" applyBorder="1" applyAlignment="1">
      <alignment horizontal="center" vertical="center" wrapText="1" shrinkToFit="1"/>
    </xf>
    <xf numFmtId="49" fontId="10" fillId="0" borderId="14" xfId="0" applyNumberFormat="1" applyFont="1" applyBorder="1" applyAlignment="1">
      <alignment horizontal="center" vertical="center"/>
    </xf>
    <xf numFmtId="0" fontId="6" fillId="0" borderId="14" xfId="1" applyFont="1" applyBorder="1" applyAlignment="1" applyProtection="1">
      <alignment horizontal="left" vertical="center" shrinkToFit="1"/>
      <protection locked="0"/>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50" xfId="0" applyFont="1" applyBorder="1" applyAlignment="1">
      <alignment horizontal="center" vertical="center" wrapText="1"/>
    </xf>
    <xf numFmtId="0" fontId="12" fillId="0" borderId="52" xfId="0" applyFont="1" applyBorder="1" applyAlignment="1">
      <alignment horizontal="center" vertical="center" wrapText="1" shrinkToFit="1"/>
    </xf>
    <xf numFmtId="0" fontId="4" fillId="0" borderId="53" xfId="17" applyFont="1" applyFill="1" applyBorder="1" applyAlignment="1">
      <alignment horizontal="center" vertical="center" wrapText="1" shrinkToFit="1"/>
    </xf>
    <xf numFmtId="178" fontId="10" fillId="0" borderId="1" xfId="0" applyNumberFormat="1" applyFont="1" applyBorder="1" applyAlignment="1">
      <alignment horizontal="center" vertical="center" shrinkToFit="1"/>
    </xf>
    <xf numFmtId="177" fontId="10" fillId="0" borderId="1" xfId="0" applyNumberFormat="1" applyFont="1" applyBorder="1" applyAlignment="1">
      <alignment horizontal="center" vertical="center" shrinkToFit="1"/>
    </xf>
    <xf numFmtId="0" fontId="29" fillId="0" borderId="0" xfId="0" applyFont="1">
      <alignment vertical="center"/>
    </xf>
    <xf numFmtId="0" fontId="29" fillId="0" borderId="0" xfId="0" applyFont="1" applyAlignment="1">
      <alignment horizontal="center" vertical="center" wrapText="1"/>
    </xf>
    <xf numFmtId="0" fontId="29" fillId="0" borderId="0" xfId="0" applyFont="1" applyAlignment="1">
      <alignment horizontal="center" vertical="center" shrinkToFit="1"/>
    </xf>
    <xf numFmtId="0" fontId="29" fillId="0" borderId="0" xfId="0" applyFont="1" applyAlignment="1">
      <alignment horizontal="center" vertical="center" wrapText="1" shrinkToFit="1"/>
    </xf>
    <xf numFmtId="177" fontId="29" fillId="0" borderId="0" xfId="0" applyNumberFormat="1" applyFont="1" applyAlignment="1">
      <alignment horizontal="center" vertical="center" shrinkToFit="1"/>
    </xf>
    <xf numFmtId="0" fontId="30" fillId="0" borderId="0" xfId="0" applyFont="1" applyAlignment="1">
      <alignment vertical="center" wrapText="1"/>
    </xf>
    <xf numFmtId="0" fontId="31" fillId="0" borderId="0" xfId="0" applyFont="1">
      <alignment vertical="center"/>
    </xf>
    <xf numFmtId="0" fontId="29" fillId="0" borderId="0" xfId="0" applyFont="1" applyAlignment="1">
      <alignment vertical="center" shrinkToFit="1"/>
    </xf>
    <xf numFmtId="177" fontId="29" fillId="0" borderId="0" xfId="0" applyNumberFormat="1" applyFont="1" applyAlignment="1">
      <alignment vertical="center" shrinkToFit="1"/>
    </xf>
    <xf numFmtId="0" fontId="29" fillId="0" borderId="0" xfId="0" applyFont="1" applyAlignment="1">
      <alignment vertical="center" wrapText="1"/>
    </xf>
    <xf numFmtId="0" fontId="29" fillId="0" borderId="0" xfId="0" applyFont="1" applyAlignment="1">
      <alignment horizontal="center" vertical="center"/>
    </xf>
    <xf numFmtId="0" fontId="29" fillId="0" borderId="19" xfId="0" applyFont="1" applyBorder="1">
      <alignment vertical="center"/>
    </xf>
    <xf numFmtId="49" fontId="33" fillId="0" borderId="20" xfId="0" applyNumberFormat="1" applyFont="1" applyBorder="1" applyAlignment="1">
      <alignment horizontal="center" vertical="center"/>
    </xf>
    <xf numFmtId="49" fontId="29" fillId="0" borderId="20" xfId="0" applyNumberFormat="1" applyFont="1" applyBorder="1" applyAlignment="1">
      <alignment horizontal="center" vertical="center"/>
    </xf>
    <xf numFmtId="49" fontId="33" fillId="0" borderId="33" xfId="0" applyNumberFormat="1" applyFont="1" applyBorder="1" applyAlignment="1">
      <alignment horizontal="center" vertical="center"/>
    </xf>
    <xf numFmtId="0" fontId="34" fillId="0" borderId="50" xfId="0" applyFont="1" applyBorder="1" applyAlignment="1">
      <alignment horizontal="center" vertical="center" shrinkToFit="1"/>
    </xf>
    <xf numFmtId="0" fontId="29" fillId="0" borderId="25" xfId="0" applyFont="1" applyBorder="1">
      <alignment vertical="center"/>
    </xf>
    <xf numFmtId="0" fontId="31" fillId="0" borderId="34" xfId="0" applyFont="1" applyBorder="1">
      <alignment vertical="center"/>
    </xf>
    <xf numFmtId="0" fontId="35" fillId="0" borderId="73" xfId="0" applyFont="1" applyBorder="1" applyAlignment="1">
      <alignment horizontal="center" vertical="center" wrapText="1" shrinkToFit="1"/>
    </xf>
    <xf numFmtId="0" fontId="37" fillId="0" borderId="0" xfId="0" applyFont="1" applyAlignment="1">
      <alignment horizontal="center" vertical="center" wrapText="1"/>
    </xf>
    <xf numFmtId="0" fontId="38" fillId="0" borderId="63" xfId="17" applyFont="1" applyFill="1" applyBorder="1" applyAlignment="1">
      <alignment horizontal="center" vertical="center" wrapText="1" shrinkToFit="1"/>
    </xf>
    <xf numFmtId="0" fontId="29" fillId="0" borderId="6" xfId="17" applyFont="1" applyFill="1" applyBorder="1" applyAlignment="1">
      <alignment horizontal="left" vertical="center" shrinkToFit="1"/>
    </xf>
    <xf numFmtId="0" fontId="31" fillId="0" borderId="45" xfId="17" applyFont="1" applyFill="1" applyBorder="1" applyAlignment="1">
      <alignment horizontal="center" vertical="center" wrapText="1" shrinkToFit="1"/>
    </xf>
    <xf numFmtId="0" fontId="29" fillId="0" borderId="23" xfId="0" applyFont="1" applyBorder="1">
      <alignment vertical="center"/>
    </xf>
    <xf numFmtId="0" fontId="32" fillId="0" borderId="48" xfId="0" applyFont="1" applyBorder="1" applyAlignment="1">
      <alignment horizontal="center" vertical="center" wrapText="1" shrinkToFit="1"/>
    </xf>
    <xf numFmtId="0" fontId="29" fillId="0" borderId="64" xfId="0" applyFont="1" applyBorder="1" applyAlignment="1">
      <alignment horizontal="center" vertical="center"/>
    </xf>
    <xf numFmtId="0" fontId="34" fillId="0" borderId="0" xfId="0" applyFont="1">
      <alignment vertical="center"/>
    </xf>
    <xf numFmtId="0" fontId="34" fillId="0" borderId="50" xfId="0" applyFont="1" applyBorder="1" applyAlignment="1">
      <alignment horizontal="center" vertical="center" wrapText="1"/>
    </xf>
    <xf numFmtId="0" fontId="31" fillId="0" borderId="62" xfId="0" applyFont="1" applyBorder="1">
      <alignment vertical="center"/>
    </xf>
    <xf numFmtId="0" fontId="31" fillId="0" borderId="5" xfId="0" applyFont="1" applyBorder="1">
      <alignment vertical="center"/>
    </xf>
    <xf numFmtId="0" fontId="37" fillId="0" borderId="49" xfId="0" applyFont="1" applyBorder="1" applyAlignment="1">
      <alignment horizontal="center" vertical="center"/>
    </xf>
    <xf numFmtId="0" fontId="34" fillId="0" borderId="0" xfId="0" applyFont="1" applyAlignment="1">
      <alignment horizontal="center" vertical="center"/>
    </xf>
    <xf numFmtId="0" fontId="37" fillId="0" borderId="52" xfId="0" applyFont="1" applyBorder="1" applyAlignment="1">
      <alignment horizontal="center" vertical="center" wrapText="1" shrinkToFit="1"/>
    </xf>
    <xf numFmtId="0" fontId="33" fillId="0" borderId="0" xfId="0" applyFont="1" applyAlignment="1">
      <alignment vertical="center" shrinkToFit="1"/>
    </xf>
    <xf numFmtId="0" fontId="34" fillId="0" borderId="55" xfId="0" applyFont="1" applyBorder="1" applyAlignment="1">
      <alignment horizontal="center" vertical="center" shrinkToFit="1"/>
    </xf>
    <xf numFmtId="0" fontId="34" fillId="0" borderId="56" xfId="0" applyFont="1" applyBorder="1" applyAlignment="1">
      <alignment horizontal="center" vertical="center" shrinkToFit="1"/>
    </xf>
    <xf numFmtId="0" fontId="29" fillId="0" borderId="68" xfId="0" applyFont="1" applyBorder="1" applyAlignment="1">
      <alignment horizontal="center" vertical="center" wrapText="1" shrinkToFit="1"/>
    </xf>
    <xf numFmtId="0" fontId="43" fillId="0" borderId="53" xfId="17" applyFont="1" applyFill="1" applyBorder="1" applyAlignment="1">
      <alignment horizontal="center" vertical="center" wrapText="1" shrinkToFit="1"/>
    </xf>
    <xf numFmtId="0" fontId="29" fillId="0" borderId="22" xfId="0" applyFont="1" applyBorder="1">
      <alignment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wrapText="1" shrinkToFit="1"/>
    </xf>
    <xf numFmtId="0" fontId="29" fillId="0" borderId="0" xfId="0" applyFont="1" applyAlignment="1">
      <alignment horizontal="left"/>
    </xf>
    <xf numFmtId="14" fontId="31" fillId="0" borderId="0" xfId="0" applyNumberFormat="1" applyFont="1" applyAlignment="1">
      <alignment horizontal="center" vertical="center"/>
    </xf>
    <xf numFmtId="14" fontId="31" fillId="0" borderId="0" xfId="0" applyNumberFormat="1" applyFont="1">
      <alignment vertical="center"/>
    </xf>
    <xf numFmtId="0" fontId="29" fillId="0" borderId="0" xfId="0" applyFont="1" applyAlignment="1">
      <alignment vertical="center" wrapText="1" shrinkToFit="1"/>
    </xf>
    <xf numFmtId="0" fontId="29" fillId="0" borderId="50" xfId="0" applyFont="1" applyBorder="1" applyAlignment="1">
      <alignment horizontal="left" vertical="center" wrapText="1" indent="1"/>
    </xf>
    <xf numFmtId="0" fontId="29" fillId="0" borderId="51" xfId="0" applyFont="1" applyBorder="1" applyAlignment="1">
      <alignment horizontal="left" vertical="center" indent="1"/>
    </xf>
    <xf numFmtId="0" fontId="29" fillId="0" borderId="0" xfId="0" applyFont="1" applyAlignment="1">
      <alignment horizontal="left" vertical="center"/>
    </xf>
    <xf numFmtId="0" fontId="29" fillId="0" borderId="52" xfId="0" applyFont="1" applyBorder="1" applyAlignment="1">
      <alignment horizontal="left" vertical="center" wrapText="1" indent="1"/>
    </xf>
    <xf numFmtId="0" fontId="29" fillId="0" borderId="5" xfId="0" applyFont="1" applyBorder="1" applyAlignment="1">
      <alignment vertical="center" wrapText="1"/>
    </xf>
    <xf numFmtId="0" fontId="29" fillId="0" borderId="49" xfId="0" applyFont="1" applyBorder="1" applyAlignment="1">
      <alignment horizontal="center" vertical="center"/>
    </xf>
    <xf numFmtId="0" fontId="29" fillId="0" borderId="7" xfId="0" applyFont="1" applyBorder="1">
      <alignment vertical="center"/>
    </xf>
    <xf numFmtId="0" fontId="29" fillId="0" borderId="53" xfId="0" applyFont="1" applyBorder="1" applyAlignment="1">
      <alignment horizontal="left" vertical="center" indent="1"/>
    </xf>
    <xf numFmtId="14" fontId="29" fillId="0" borderId="54" xfId="0" applyNumberFormat="1" applyFont="1" applyBorder="1" applyAlignment="1">
      <alignment horizontal="center" vertical="center"/>
    </xf>
    <xf numFmtId="0" fontId="34" fillId="0" borderId="36" xfId="0" applyFont="1" applyBorder="1" applyAlignment="1">
      <alignment horizontal="center" vertical="center"/>
    </xf>
    <xf numFmtId="0" fontId="36" fillId="0" borderId="3" xfId="1" applyFont="1" applyBorder="1" applyAlignment="1">
      <alignment horizontal="center" vertical="center" wrapText="1"/>
    </xf>
    <xf numFmtId="0" fontId="33" fillId="0" borderId="8" xfId="0" applyFont="1" applyBorder="1">
      <alignment vertical="center"/>
    </xf>
    <xf numFmtId="0" fontId="29" fillId="0" borderId="11" xfId="0" applyFont="1" applyBorder="1" applyAlignment="1">
      <alignment horizontal="center" vertical="center"/>
    </xf>
    <xf numFmtId="49" fontId="32" fillId="0" borderId="1" xfId="0" applyNumberFormat="1" applyFont="1" applyBorder="1" applyAlignment="1">
      <alignment horizontal="center" vertical="center"/>
    </xf>
    <xf numFmtId="0" fontId="29" fillId="0" borderId="1" xfId="0" applyFont="1" applyBorder="1" applyAlignment="1">
      <alignment vertical="center" wrapText="1"/>
    </xf>
    <xf numFmtId="0" fontId="45" fillId="2" borderId="1" xfId="1" applyFont="1" applyFill="1" applyBorder="1" applyAlignment="1" applyProtection="1">
      <alignment horizontal="left" vertical="center"/>
      <protection locked="0"/>
    </xf>
    <xf numFmtId="0" fontId="45" fillId="0" borderId="1" xfId="1" applyFont="1" applyBorder="1" applyAlignment="1" applyProtection="1">
      <alignment horizontal="left" vertical="center" shrinkToFit="1"/>
      <protection locked="0"/>
    </xf>
    <xf numFmtId="0" fontId="45" fillId="2" borderId="1" xfId="1" applyFont="1" applyFill="1" applyBorder="1" applyAlignment="1" applyProtection="1">
      <alignment horizontal="left" vertical="center" wrapText="1"/>
      <protection locked="0"/>
    </xf>
    <xf numFmtId="0" fontId="45" fillId="2" borderId="1" xfId="1" applyFont="1" applyFill="1" applyBorder="1" applyAlignment="1" applyProtection="1">
      <alignment horizontal="center" vertical="center" shrinkToFit="1"/>
      <protection locked="0"/>
    </xf>
    <xf numFmtId="0" fontId="29" fillId="2" borderId="1" xfId="0" applyFont="1" applyFill="1" applyBorder="1" applyAlignment="1">
      <alignment vertical="center" wrapText="1" shrinkToFit="1"/>
    </xf>
    <xf numFmtId="0" fontId="45" fillId="0" borderId="1" xfId="0" applyFont="1" applyBorder="1">
      <alignment vertical="center"/>
    </xf>
    <xf numFmtId="0" fontId="29" fillId="2" borderId="1" xfId="0" applyFont="1" applyFill="1" applyBorder="1" applyAlignment="1">
      <alignment vertical="center" wrapText="1"/>
    </xf>
    <xf numFmtId="0" fontId="45" fillId="2" borderId="1" xfId="1" applyFont="1" applyFill="1" applyBorder="1" applyAlignment="1">
      <alignment horizontal="center" vertical="center" shrinkToFit="1"/>
    </xf>
    <xf numFmtId="0" fontId="29" fillId="0" borderId="1" xfId="0" applyFont="1" applyBorder="1" applyAlignment="1">
      <alignment horizontal="center" vertical="center" shrinkToFit="1"/>
    </xf>
    <xf numFmtId="177" fontId="31" fillId="0" borderId="1" xfId="0" applyNumberFormat="1" applyFont="1" applyBorder="1" applyAlignment="1">
      <alignment horizontal="center" vertical="center" shrinkToFit="1"/>
    </xf>
    <xf numFmtId="0" fontId="29" fillId="0" borderId="1" xfId="0" applyFont="1" applyBorder="1">
      <alignment vertical="center"/>
    </xf>
    <xf numFmtId="0" fontId="29" fillId="2" borderId="1" xfId="0" applyFont="1" applyFill="1" applyBorder="1" applyAlignment="1">
      <alignment horizontal="center" vertical="center"/>
    </xf>
    <xf numFmtId="0" fontId="29" fillId="0" borderId="13" xfId="0" applyFont="1" applyBorder="1" applyAlignment="1">
      <alignment horizontal="center" vertical="center"/>
    </xf>
    <xf numFmtId="49" fontId="32" fillId="0" borderId="14" xfId="0" applyNumberFormat="1" applyFont="1" applyBorder="1" applyAlignment="1">
      <alignment horizontal="center" vertical="center"/>
    </xf>
    <xf numFmtId="0" fontId="29" fillId="0" borderId="14" xfId="0" applyFont="1" applyBorder="1" applyAlignment="1">
      <alignment vertical="center" wrapText="1"/>
    </xf>
    <xf numFmtId="0" fontId="45" fillId="2" borderId="14" xfId="1" applyFont="1" applyFill="1" applyBorder="1" applyAlignment="1" applyProtection="1">
      <alignment horizontal="left" vertical="center"/>
      <protection locked="0"/>
    </xf>
    <xf numFmtId="0" fontId="45" fillId="0" borderId="14" xfId="1" applyFont="1" applyBorder="1" applyAlignment="1" applyProtection="1">
      <alignment horizontal="left" vertical="center" shrinkToFit="1"/>
      <protection locked="0"/>
    </xf>
    <xf numFmtId="0" fontId="45" fillId="2" borderId="14" xfId="1" applyFont="1" applyFill="1" applyBorder="1" applyAlignment="1" applyProtection="1">
      <alignment horizontal="left" vertical="center" wrapText="1"/>
      <protection locked="0"/>
    </xf>
    <xf numFmtId="0" fontId="45" fillId="2" borderId="14" xfId="1" applyFont="1" applyFill="1" applyBorder="1" applyAlignment="1" applyProtection="1">
      <alignment horizontal="center" vertical="center" shrinkToFit="1"/>
      <protection locked="0"/>
    </xf>
    <xf numFmtId="0" fontId="29" fillId="2" borderId="14" xfId="0" applyFont="1" applyFill="1" applyBorder="1" applyAlignment="1">
      <alignment vertical="center" wrapText="1" shrinkToFit="1"/>
    </xf>
    <xf numFmtId="0" fontId="45" fillId="0" borderId="14" xfId="0" applyFont="1" applyBorder="1">
      <alignment vertical="center"/>
    </xf>
    <xf numFmtId="0" fontId="29" fillId="2" borderId="14" xfId="0" applyFont="1" applyFill="1" applyBorder="1" applyAlignment="1">
      <alignment vertical="center" wrapText="1"/>
    </xf>
    <xf numFmtId="0" fontId="45" fillId="2" borderId="14" xfId="1" applyFont="1" applyFill="1" applyBorder="1" applyAlignment="1">
      <alignment horizontal="center" vertical="center" shrinkToFit="1"/>
    </xf>
    <xf numFmtId="0" fontId="29" fillId="0" borderId="14" xfId="0" applyFont="1" applyBorder="1" applyAlignment="1">
      <alignment horizontal="center" vertical="center" shrinkToFit="1"/>
    </xf>
    <xf numFmtId="177" fontId="31" fillId="0" borderId="14" xfId="0" applyNumberFormat="1" applyFont="1" applyBorder="1" applyAlignment="1">
      <alignment horizontal="center" vertical="center" shrinkToFit="1"/>
    </xf>
    <xf numFmtId="0" fontId="29" fillId="0" borderId="14" xfId="0" applyFont="1" applyBorder="1">
      <alignment vertical="center"/>
    </xf>
    <xf numFmtId="0" fontId="29" fillId="2" borderId="14" xfId="0" applyFont="1" applyFill="1" applyBorder="1" applyAlignment="1">
      <alignment horizontal="center" vertical="center"/>
    </xf>
    <xf numFmtId="0" fontId="31" fillId="0" borderId="0" xfId="0" applyFont="1" applyAlignment="1">
      <alignment horizontal="center" vertical="center"/>
    </xf>
    <xf numFmtId="177" fontId="31" fillId="0" borderId="0" xfId="0" applyNumberFormat="1" applyFont="1" applyAlignment="1">
      <alignment horizontal="center" vertical="center" shrinkToFit="1"/>
    </xf>
    <xf numFmtId="177" fontId="31" fillId="0" borderId="0" xfId="0" applyNumberFormat="1" applyFont="1">
      <alignment vertical="center"/>
    </xf>
    <xf numFmtId="0" fontId="31" fillId="0" borderId="0" xfId="0" applyFont="1" applyAlignment="1">
      <alignment horizontal="center" vertical="center" wrapText="1"/>
    </xf>
    <xf numFmtId="0" fontId="31" fillId="0" borderId="1" xfId="0" applyFont="1" applyBorder="1" applyAlignment="1">
      <alignment horizontal="center" vertical="center"/>
    </xf>
    <xf numFmtId="0" fontId="47" fillId="0" borderId="1" xfId="0" applyFont="1" applyBorder="1" applyAlignment="1">
      <alignment horizontal="center" vertical="center"/>
    </xf>
    <xf numFmtId="0" fontId="47" fillId="0" borderId="12" xfId="0" applyFont="1" applyBorder="1" applyAlignment="1">
      <alignment horizontal="center" vertical="center"/>
    </xf>
    <xf numFmtId="0" fontId="31" fillId="0" borderId="14" xfId="0" applyFont="1" applyBorder="1" applyAlignment="1">
      <alignment horizontal="center" vertical="center"/>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10" fillId="3" borderId="0" xfId="0" applyFont="1" applyFill="1" applyAlignment="1">
      <alignment horizontal="center" vertical="center" wrapText="1"/>
    </xf>
    <xf numFmtId="0" fontId="19" fillId="0" borderId="0" xfId="0" applyFont="1" applyAlignment="1">
      <alignment horizontal="center" vertical="center" wrapText="1"/>
    </xf>
    <xf numFmtId="0" fontId="10" fillId="0" borderId="39" xfId="0" applyFont="1" applyBorder="1" applyAlignment="1">
      <alignment horizontal="center" vertical="center"/>
    </xf>
    <xf numFmtId="0" fontId="10" fillId="0" borderId="25" xfId="0" applyFont="1" applyBorder="1" applyAlignment="1">
      <alignment horizontal="center" vertical="center"/>
    </xf>
    <xf numFmtId="176" fontId="14" fillId="0" borderId="67" xfId="0" applyNumberFormat="1" applyFont="1" applyBorder="1" applyAlignment="1">
      <alignment horizontal="center" vertical="center"/>
    </xf>
    <xf numFmtId="176" fontId="14" fillId="0" borderId="9" xfId="0" applyNumberFormat="1" applyFont="1" applyBorder="1" applyAlignment="1">
      <alignment horizontal="center" vertical="center"/>
    </xf>
    <xf numFmtId="176" fontId="14" fillId="0" borderId="10" xfId="0" applyNumberFormat="1" applyFont="1" applyBorder="1" applyAlignment="1">
      <alignment horizontal="center" vertical="center"/>
    </xf>
    <xf numFmtId="0" fontId="11" fillId="0" borderId="66" xfId="0" applyFont="1" applyBorder="1" applyAlignment="1">
      <alignment horizontal="center" vertical="center" shrinkToFit="1"/>
    </xf>
    <xf numFmtId="0" fontId="11" fillId="0" borderId="47" xfId="0" applyFont="1" applyBorder="1" applyAlignment="1">
      <alignment horizontal="center" vertical="center" shrinkToFit="1"/>
    </xf>
    <xf numFmtId="0" fontId="17" fillId="0" borderId="60" xfId="17" applyFont="1" applyFill="1" applyBorder="1" applyAlignment="1">
      <alignment horizontal="center" vertical="center" wrapText="1" shrinkToFit="1"/>
    </xf>
    <xf numFmtId="0" fontId="17" fillId="0" borderId="61" xfId="17" applyFont="1" applyFill="1" applyBorder="1" applyAlignment="1">
      <alignment horizontal="center" vertical="center" wrapText="1" shrinkToFit="1"/>
    </xf>
    <xf numFmtId="0" fontId="5" fillId="0" borderId="75"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7" xfId="0" applyFont="1" applyBorder="1" applyAlignment="1">
      <alignment horizontal="center" vertical="center" wrapText="1" shrinkToFit="1"/>
    </xf>
    <xf numFmtId="0" fontId="5" fillId="0" borderId="58" xfId="0" applyFont="1" applyBorder="1" applyAlignment="1">
      <alignment horizontal="center" vertical="center" wrapText="1" shrinkToFit="1"/>
    </xf>
    <xf numFmtId="0" fontId="5" fillId="0" borderId="59" xfId="0" applyFont="1" applyBorder="1" applyAlignment="1">
      <alignment horizontal="center" vertical="center" wrapText="1" shrinkToFit="1"/>
    </xf>
    <xf numFmtId="0" fontId="14" fillId="0" borderId="36" xfId="0" applyFont="1" applyBorder="1" applyAlignment="1">
      <alignment horizontal="center" vertical="center"/>
    </xf>
    <xf numFmtId="0" fontId="14" fillId="0" borderId="26" xfId="0" applyFont="1" applyBorder="1" applyAlignment="1">
      <alignment horizontal="center" vertical="center"/>
    </xf>
    <xf numFmtId="0" fontId="10" fillId="0" borderId="54"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10" fillId="0" borderId="16" xfId="0" applyFont="1" applyBorder="1" applyAlignment="1">
      <alignment horizontal="left" vertical="center" indent="1" shrinkToFit="1"/>
    </xf>
    <xf numFmtId="14" fontId="10" fillId="0" borderId="16" xfId="0" applyNumberFormat="1" applyFont="1" applyBorder="1" applyAlignment="1">
      <alignment horizontal="center" vertical="center"/>
    </xf>
    <xf numFmtId="14" fontId="10" fillId="0" borderId="83" xfId="0" applyNumberFormat="1" applyFont="1" applyBorder="1" applyAlignment="1">
      <alignment horizontal="center" vertical="center"/>
    </xf>
    <xf numFmtId="0" fontId="15" fillId="0" borderId="74" xfId="0" applyFont="1" applyBorder="1" applyAlignment="1">
      <alignment horizontal="left" vertical="center" indent="1" shrinkToFit="1"/>
    </xf>
    <xf numFmtId="0" fontId="15" fillId="0" borderId="27" xfId="0" applyFont="1" applyBorder="1" applyAlignment="1">
      <alignment horizontal="left" vertical="center" indent="1" shrinkToFit="1"/>
    </xf>
    <xf numFmtId="0" fontId="15" fillId="0" borderId="28" xfId="0" applyFont="1" applyBorder="1" applyAlignment="1">
      <alignment horizontal="left" vertical="center" indent="1" shrinkToFit="1"/>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62"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49" fontId="28" fillId="0" borderId="63" xfId="17" applyNumberFormat="1" applyFont="1" applyFill="1" applyBorder="1" applyAlignment="1">
      <alignment horizontal="left" vertical="center" indent="1" shrinkToFit="1"/>
    </xf>
    <xf numFmtId="49" fontId="28" fillId="0" borderId="6" xfId="17" applyNumberFormat="1" applyFont="1" applyFill="1" applyBorder="1" applyAlignment="1">
      <alignment horizontal="left" vertical="center" indent="1" shrinkToFit="1"/>
    </xf>
    <xf numFmtId="49" fontId="28" fillId="0" borderId="17" xfId="17" applyNumberFormat="1" applyFont="1" applyFill="1" applyBorder="1" applyAlignment="1">
      <alignment horizontal="left" vertical="center" indent="1" shrinkToFit="1"/>
    </xf>
    <xf numFmtId="0" fontId="12" fillId="0" borderId="41" xfId="0" applyFont="1" applyBorder="1" applyAlignment="1">
      <alignment horizontal="center" vertical="center" wrapText="1"/>
    </xf>
    <xf numFmtId="0" fontId="12" fillId="0" borderId="72" xfId="0" applyFont="1" applyBorder="1" applyAlignment="1">
      <alignment horizontal="center" vertical="center" wrapText="1"/>
    </xf>
    <xf numFmtId="49" fontId="28" fillId="0" borderId="74" xfId="17" applyNumberFormat="1" applyFont="1" applyFill="1" applyBorder="1" applyAlignment="1">
      <alignment horizontal="left" vertical="center" indent="1" shrinkToFit="1"/>
    </xf>
    <xf numFmtId="49" fontId="28" fillId="0" borderId="27" xfId="17" applyNumberFormat="1" applyFont="1" applyFill="1" applyBorder="1" applyAlignment="1">
      <alignment horizontal="left" vertical="center" indent="1" shrinkToFit="1"/>
    </xf>
    <xf numFmtId="49" fontId="28" fillId="0" borderId="54" xfId="17" applyNumberFormat="1" applyFont="1" applyFill="1" applyBorder="1" applyAlignment="1">
      <alignment horizontal="left" vertical="center" indent="1" shrinkToFit="1"/>
    </xf>
    <xf numFmtId="0" fontId="10" fillId="0" borderId="76" xfId="0" applyFont="1" applyBorder="1" applyAlignment="1">
      <alignment horizontal="left" vertical="center" indent="1" shrinkToFit="1"/>
    </xf>
    <xf numFmtId="0" fontId="10" fillId="0" borderId="25" xfId="0" applyFont="1" applyBorder="1" applyAlignment="1">
      <alignment horizontal="left" vertical="center" indent="1" shrinkToFit="1"/>
    </xf>
    <xf numFmtId="0" fontId="10" fillId="0" borderId="18" xfId="0" applyFont="1" applyBorder="1" applyAlignment="1">
      <alignment horizontal="left" vertical="center" indent="1" shrinkToFit="1"/>
    </xf>
    <xf numFmtId="0" fontId="10" fillId="0" borderId="30" xfId="0" applyFont="1" applyBorder="1" applyAlignment="1">
      <alignment horizontal="left" vertical="center" indent="1" shrinkToFit="1"/>
    </xf>
    <xf numFmtId="14" fontId="10" fillId="0" borderId="7" xfId="0" applyNumberFormat="1" applyFont="1" applyBorder="1" applyAlignment="1">
      <alignment horizontal="left" vertical="center" indent="1" shrinkToFit="1"/>
    </xf>
    <xf numFmtId="14" fontId="10" fillId="0" borderId="1" xfId="0" applyNumberFormat="1" applyFont="1" applyBorder="1" applyAlignment="1">
      <alignment horizontal="left" vertical="center" indent="1" shrinkToFit="1"/>
    </xf>
    <xf numFmtId="0" fontId="5" fillId="0" borderId="8" xfId="0" applyFont="1" applyBorder="1" applyAlignment="1">
      <alignment horizontal="left" vertical="center" indent="1"/>
    </xf>
    <xf numFmtId="0" fontId="5" fillId="0" borderId="5" xfId="0" applyFont="1" applyBorder="1" applyAlignment="1">
      <alignment horizontal="left" vertical="center" indent="1"/>
    </xf>
    <xf numFmtId="0" fontId="5" fillId="0" borderId="24" xfId="0" applyFont="1" applyBorder="1" applyAlignment="1">
      <alignment horizontal="left" vertical="center" inden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6" xfId="0" applyFont="1" applyBorder="1" applyAlignment="1">
      <alignment horizontal="center" vertical="center"/>
    </xf>
    <xf numFmtId="0" fontId="10" fillId="0" borderId="37" xfId="0" applyFont="1" applyBorder="1" applyAlignment="1">
      <alignment horizontal="center" vertical="center"/>
    </xf>
    <xf numFmtId="0" fontId="4" fillId="0" borderId="77" xfId="1" applyFont="1" applyBorder="1" applyAlignment="1">
      <alignment horizontal="center" vertical="center" wrapText="1"/>
    </xf>
    <xf numFmtId="0" fontId="4" fillId="0" borderId="78" xfId="1" applyFont="1" applyBorder="1" applyAlignment="1">
      <alignment horizontal="center" vertical="center" wrapText="1"/>
    </xf>
    <xf numFmtId="0" fontId="4" fillId="0" borderId="79" xfId="1" applyFont="1" applyBorder="1" applyAlignment="1">
      <alignment horizontal="center" vertical="center" wrapText="1"/>
    </xf>
    <xf numFmtId="0" fontId="13" fillId="0" borderId="42" xfId="1" applyFont="1" applyBorder="1" applyAlignment="1">
      <alignment horizontal="center" vertical="center" wrapText="1"/>
    </xf>
    <xf numFmtId="0" fontId="13" fillId="0" borderId="4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40" xfId="1"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xf>
    <xf numFmtId="0" fontId="13" fillId="2" borderId="29"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0" borderId="29" xfId="1" applyFont="1" applyBorder="1" applyAlignment="1">
      <alignment horizontal="center" vertical="center" wrapText="1"/>
    </xf>
    <xf numFmtId="0" fontId="13" fillId="0" borderId="3" xfId="1" applyFont="1" applyBorder="1" applyAlignment="1">
      <alignment horizontal="center" vertical="center" wrapText="1"/>
    </xf>
    <xf numFmtId="0" fontId="13" fillId="2" borderId="29" xfId="1" applyFont="1" applyFill="1" applyBorder="1" applyAlignment="1">
      <alignment horizontal="center" vertical="center" wrapText="1" shrinkToFit="1"/>
    </xf>
    <xf numFmtId="0" fontId="13" fillId="2" borderId="3" xfId="1" applyFont="1" applyFill="1" applyBorder="1" applyAlignment="1">
      <alignment horizontal="center" vertical="center" wrapText="1" shrinkToFit="1"/>
    </xf>
    <xf numFmtId="0" fontId="10" fillId="0" borderId="0" xfId="0" applyFont="1" applyAlignment="1">
      <alignment horizontal="right"/>
    </xf>
    <xf numFmtId="0" fontId="4" fillId="2" borderId="29"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3" xfId="0" applyFont="1" applyBorder="1" applyAlignment="1">
      <alignment horizontal="center" vertical="center" wrapText="1"/>
    </xf>
    <xf numFmtId="0" fontId="16" fillId="0" borderId="42" xfId="0" applyFont="1" applyBorder="1" applyAlignment="1">
      <alignment horizontal="center" vertical="center"/>
    </xf>
    <xf numFmtId="0" fontId="16" fillId="0" borderId="20" xfId="0" applyFont="1" applyBorder="1" applyAlignment="1">
      <alignment horizontal="center" vertical="center"/>
    </xf>
    <xf numFmtId="0" fontId="16" fillId="0" borderId="33" xfId="0" applyFont="1" applyBorder="1" applyAlignment="1">
      <alignment horizontal="center" vertical="center"/>
    </xf>
    <xf numFmtId="0" fontId="16" fillId="0" borderId="4" xfId="0" applyFont="1" applyBorder="1" applyAlignment="1">
      <alignment horizontal="center" vertical="center"/>
    </xf>
    <xf numFmtId="0" fontId="16" fillId="0" borderId="36" xfId="0" applyFont="1" applyBorder="1" applyAlignment="1">
      <alignment horizontal="center" vertical="center"/>
    </xf>
    <xf numFmtId="0" fontId="16" fillId="0" borderId="26" xfId="0" applyFont="1" applyBorder="1" applyAlignment="1">
      <alignment horizontal="center" vertical="center"/>
    </xf>
    <xf numFmtId="176" fontId="4" fillId="0" borderId="29" xfId="1" applyNumberFormat="1" applyFont="1" applyBorder="1" applyAlignment="1">
      <alignment horizontal="center" vertical="center" wrapText="1" shrinkToFit="1"/>
    </xf>
    <xf numFmtId="176" fontId="4" fillId="0" borderId="3" xfId="1" applyNumberFormat="1" applyFont="1" applyBorder="1" applyAlignment="1">
      <alignment horizontal="center" vertical="center" shrinkToFit="1"/>
    </xf>
    <xf numFmtId="0" fontId="6" fillId="0" borderId="29" xfId="1" applyFont="1" applyBorder="1" applyAlignment="1">
      <alignment horizontal="center" vertical="center" wrapText="1"/>
    </xf>
    <xf numFmtId="0" fontId="6" fillId="0" borderId="3" xfId="1" applyFont="1" applyBorder="1" applyAlignment="1">
      <alignment horizontal="center" vertical="center" wrapText="1"/>
    </xf>
    <xf numFmtId="176" fontId="6" fillId="0" borderId="29" xfId="1" applyNumberFormat="1" applyFont="1" applyBorder="1" applyAlignment="1">
      <alignment horizontal="center" vertical="center" shrinkToFit="1"/>
    </xf>
    <xf numFmtId="176" fontId="6" fillId="0" borderId="3" xfId="1" applyNumberFormat="1" applyFont="1" applyBorder="1" applyAlignment="1">
      <alignment horizontal="center" vertical="center" shrinkToFit="1"/>
    </xf>
    <xf numFmtId="49" fontId="10" fillId="0" borderId="8"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8" fillId="2" borderId="29"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7" fillId="0" borderId="29" xfId="1" applyFont="1" applyBorder="1" applyAlignment="1">
      <alignment horizontal="center" vertical="center" wrapText="1"/>
    </xf>
    <xf numFmtId="0" fontId="17" fillId="0" borderId="3" xfId="1" applyFont="1" applyBorder="1" applyAlignment="1">
      <alignment horizontal="center" vertical="center" wrapText="1"/>
    </xf>
    <xf numFmtId="0" fontId="6" fillId="2" borderId="29" xfId="1" applyFont="1" applyFill="1" applyBorder="1" applyAlignment="1">
      <alignment horizontal="center" vertical="center" wrapText="1" shrinkToFit="1"/>
    </xf>
    <xf numFmtId="0" fontId="6" fillId="2" borderId="3" xfId="1" applyFont="1" applyFill="1" applyBorder="1" applyAlignment="1">
      <alignment horizontal="center" vertical="center" wrapText="1" shrinkToFit="1"/>
    </xf>
    <xf numFmtId="0" fontId="4" fillId="0" borderId="29" xfId="1" applyFont="1" applyBorder="1" applyAlignment="1">
      <alignment horizontal="center" vertical="center" wrapText="1"/>
    </xf>
    <xf numFmtId="0" fontId="4" fillId="0" borderId="3" xfId="1" applyFont="1" applyBorder="1" applyAlignment="1">
      <alignment horizontal="center" vertical="center" wrapText="1"/>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82"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49" fontId="10" fillId="0" borderId="16" xfId="0" applyNumberFormat="1" applyFont="1" applyBorder="1" applyAlignment="1">
      <alignment horizontal="center" vertical="center"/>
    </xf>
    <xf numFmtId="49" fontId="10" fillId="0" borderId="27"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54" xfId="0" applyFont="1" applyBorder="1" applyAlignment="1">
      <alignment horizontal="center" vertical="center"/>
    </xf>
    <xf numFmtId="0" fontId="10" fillId="0" borderId="30" xfId="0" applyFont="1" applyBorder="1" applyAlignment="1">
      <alignment horizontal="center" vertical="center"/>
    </xf>
    <xf numFmtId="0" fontId="14" fillId="0" borderId="39" xfId="0" applyFont="1" applyBorder="1" applyAlignment="1">
      <alignment horizontal="center" vertical="center"/>
    </xf>
    <xf numFmtId="0" fontId="14" fillId="0" borderId="25" xfId="0" applyFont="1" applyBorder="1" applyAlignment="1">
      <alignment horizontal="center" vertical="center"/>
    </xf>
    <xf numFmtId="0" fontId="14" fillId="0" borderId="30" xfId="0" applyFont="1" applyBorder="1" applyAlignment="1">
      <alignment horizontal="center" vertical="center"/>
    </xf>
    <xf numFmtId="0" fontId="14" fillId="0" borderId="35" xfId="0" applyFont="1" applyBorder="1" applyAlignment="1">
      <alignment horizontal="center" vertical="center"/>
    </xf>
    <xf numFmtId="0" fontId="14" fillId="0" borderId="5" xfId="0" applyFont="1" applyBorder="1" applyAlignment="1">
      <alignment horizontal="center" vertical="center"/>
    </xf>
    <xf numFmtId="0" fontId="14" fillId="0" borderId="24" xfId="0" applyFont="1" applyBorder="1" applyAlignment="1">
      <alignment horizontal="center" vertical="center"/>
    </xf>
    <xf numFmtId="0" fontId="10" fillId="0" borderId="35" xfId="0" applyFont="1" applyBorder="1" applyAlignment="1">
      <alignment horizontal="center"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10" fillId="0" borderId="31"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65" xfId="0" applyFont="1" applyBorder="1" applyAlignment="1">
      <alignment horizontal="center" vertical="center"/>
    </xf>
    <xf numFmtId="0" fontId="10" fillId="0" borderId="6" xfId="0" applyFont="1" applyBorder="1" applyAlignment="1">
      <alignment horizontal="center" vertical="center"/>
    </xf>
    <xf numFmtId="0" fontId="10" fillId="0" borderId="45"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37" fillId="0" borderId="41" xfId="0" applyFont="1" applyBorder="1" applyAlignment="1">
      <alignment horizontal="center" vertical="center" wrapText="1"/>
    </xf>
    <xf numFmtId="0" fontId="37" fillId="0" borderId="72" xfId="0" applyFont="1" applyBorder="1" applyAlignment="1">
      <alignment horizontal="center" vertical="center" wrapText="1"/>
    </xf>
    <xf numFmtId="0" fontId="31" fillId="0" borderId="62" xfId="0" applyFont="1" applyBorder="1" applyAlignment="1">
      <alignment horizontal="center" vertical="center"/>
    </xf>
    <xf numFmtId="0" fontId="31" fillId="0" borderId="5" xfId="0" applyFont="1" applyBorder="1" applyAlignment="1">
      <alignment horizontal="center" vertical="center"/>
    </xf>
    <xf numFmtId="0" fontId="31" fillId="0" borderId="24" xfId="0" applyFont="1" applyBorder="1" applyAlignment="1">
      <alignment horizontal="center" vertical="center"/>
    </xf>
    <xf numFmtId="49" fontId="41" fillId="0" borderId="74" xfId="17" applyNumberFormat="1" applyFont="1" applyFill="1" applyBorder="1" applyAlignment="1">
      <alignment horizontal="left" vertical="center" indent="1" shrinkToFit="1"/>
    </xf>
    <xf numFmtId="49" fontId="41" fillId="0" borderId="27" xfId="17" applyNumberFormat="1" applyFont="1" applyFill="1" applyBorder="1" applyAlignment="1">
      <alignment horizontal="left" vertical="center" indent="1" shrinkToFit="1"/>
    </xf>
    <xf numFmtId="49" fontId="41" fillId="0" borderId="54" xfId="17" applyNumberFormat="1" applyFont="1" applyFill="1" applyBorder="1" applyAlignment="1">
      <alignment horizontal="left" vertical="center" indent="1" shrinkToFit="1"/>
    </xf>
    <xf numFmtId="0" fontId="31" fillId="0" borderId="5" xfId="0" applyFont="1" applyBorder="1" applyAlignment="1">
      <alignment horizontal="left" vertical="center"/>
    </xf>
    <xf numFmtId="0" fontId="31" fillId="0" borderId="7" xfId="0" applyFont="1" applyBorder="1" applyAlignment="1">
      <alignment horizontal="left" vertical="center"/>
    </xf>
    <xf numFmtId="0" fontId="29" fillId="0" borderId="0" xfId="0" applyFont="1" applyAlignment="1">
      <alignment horizontal="left"/>
    </xf>
    <xf numFmtId="0" fontId="33" fillId="0" borderId="74" xfId="0" applyFont="1" applyBorder="1" applyAlignment="1">
      <alignment horizontal="left" vertical="center" indent="1" shrinkToFit="1"/>
    </xf>
    <xf numFmtId="0" fontId="33" fillId="0" borderId="27" xfId="0" applyFont="1" applyBorder="1" applyAlignment="1">
      <alignment horizontal="left" vertical="center" indent="1" shrinkToFit="1"/>
    </xf>
    <xf numFmtId="0" fontId="33" fillId="0" borderId="28" xfId="0" applyFont="1" applyBorder="1" applyAlignment="1">
      <alignment horizontal="left" vertical="center" indent="1" shrinkToFit="1"/>
    </xf>
    <xf numFmtId="14" fontId="29" fillId="0" borderId="7" xfId="0" applyNumberFormat="1" applyFont="1" applyBorder="1" applyAlignment="1">
      <alignment horizontal="left" vertical="center" indent="1" shrinkToFit="1"/>
    </xf>
    <xf numFmtId="14" fontId="29" fillId="0" borderId="1" xfId="0" applyNumberFormat="1" applyFont="1" applyBorder="1" applyAlignment="1">
      <alignment horizontal="left" vertical="center" indent="1" shrinkToFit="1"/>
    </xf>
    <xf numFmtId="0" fontId="31" fillId="0" borderId="8" xfId="0" applyFont="1" applyBorder="1" applyAlignment="1">
      <alignment horizontal="left" vertical="center" indent="1"/>
    </xf>
    <xf numFmtId="0" fontId="31" fillId="0" borderId="5" xfId="0" applyFont="1" applyBorder="1" applyAlignment="1">
      <alignment horizontal="left" vertical="center" indent="1"/>
    </xf>
    <xf numFmtId="0" fontId="31" fillId="0" borderId="24" xfId="0" applyFont="1" applyBorder="1" applyAlignment="1">
      <alignment horizontal="left" vertical="center" indent="1"/>
    </xf>
    <xf numFmtId="0" fontId="38" fillId="2" borderId="29" xfId="1" applyFont="1" applyFill="1" applyBorder="1" applyAlignment="1">
      <alignment horizontal="center" vertical="center" wrapText="1"/>
    </xf>
    <xf numFmtId="0" fontId="38" fillId="2" borderId="3" xfId="1" applyFont="1" applyFill="1" applyBorder="1" applyAlignment="1">
      <alignment horizontal="center" vertical="center" wrapText="1"/>
    </xf>
    <xf numFmtId="0" fontId="38" fillId="2" borderId="29" xfId="1" applyFont="1" applyFill="1" applyBorder="1" applyAlignment="1">
      <alignment horizontal="center" vertical="center" wrapText="1" shrinkToFit="1"/>
    </xf>
    <xf numFmtId="0" fontId="38" fillId="2" borderId="3" xfId="1" applyFont="1" applyFill="1" applyBorder="1" applyAlignment="1">
      <alignment horizontal="center" vertical="center" wrapText="1" shrinkToFit="1"/>
    </xf>
    <xf numFmtId="0" fontId="30" fillId="0" borderId="0" xfId="0" applyFont="1" applyAlignment="1">
      <alignment horizontal="center" vertical="center" wrapText="1"/>
    </xf>
    <xf numFmtId="0" fontId="32" fillId="0" borderId="57" xfId="0" applyFont="1" applyBorder="1" applyAlignment="1">
      <alignment horizontal="center" vertical="center" wrapText="1" shrinkToFit="1"/>
    </xf>
    <xf numFmtId="0" fontId="32" fillId="0" borderId="58" xfId="0" applyFont="1" applyBorder="1" applyAlignment="1">
      <alignment horizontal="center" vertical="center" wrapText="1" shrinkToFit="1"/>
    </xf>
    <xf numFmtId="0" fontId="32" fillId="0" borderId="59" xfId="0" applyFont="1" applyBorder="1" applyAlignment="1">
      <alignment horizontal="center" vertical="center" wrapText="1" shrinkToFit="1"/>
    </xf>
    <xf numFmtId="0" fontId="35" fillId="0" borderId="47" xfId="0" applyFont="1" applyBorder="1" applyAlignment="1">
      <alignment horizontal="center" vertical="center" shrinkToFit="1"/>
    </xf>
    <xf numFmtId="176" fontId="32" fillId="0" borderId="67" xfId="0" applyNumberFormat="1" applyFont="1" applyBorder="1" applyAlignment="1">
      <alignment horizontal="center" vertical="center"/>
    </xf>
    <xf numFmtId="176" fontId="32" fillId="0" borderId="9" xfId="0" applyNumberFormat="1" applyFont="1" applyBorder="1" applyAlignment="1">
      <alignment horizontal="center" vertical="center"/>
    </xf>
    <xf numFmtId="176" fontId="32" fillId="0" borderId="10" xfId="0" applyNumberFormat="1" applyFont="1" applyBorder="1" applyAlignment="1">
      <alignment horizontal="center" vertical="center"/>
    </xf>
    <xf numFmtId="0" fontId="36" fillId="0" borderId="60" xfId="17" applyFont="1" applyFill="1" applyBorder="1" applyAlignment="1">
      <alignment horizontal="center" vertical="center" wrapText="1" shrinkToFit="1"/>
    </xf>
    <xf numFmtId="0" fontId="36" fillId="0" borderId="61" xfId="17" applyFont="1" applyFill="1" applyBorder="1" applyAlignment="1">
      <alignment horizontal="center" vertical="center" wrapText="1" shrinkToFit="1"/>
    </xf>
    <xf numFmtId="0" fontId="32" fillId="0" borderId="36" xfId="0" applyFont="1" applyBorder="1" applyAlignment="1">
      <alignment horizontal="center" vertical="center"/>
    </xf>
    <xf numFmtId="0" fontId="32" fillId="0" borderId="26" xfId="0" applyFont="1" applyBorder="1" applyAlignment="1">
      <alignment horizontal="center" vertical="center"/>
    </xf>
    <xf numFmtId="49" fontId="41" fillId="0" borderId="63" xfId="17" applyNumberFormat="1" applyFont="1" applyFill="1" applyBorder="1" applyAlignment="1">
      <alignment horizontal="left" vertical="center" indent="1" shrinkToFit="1"/>
    </xf>
    <xf numFmtId="49" fontId="41" fillId="0" borderId="6" xfId="17" applyNumberFormat="1" applyFont="1" applyFill="1" applyBorder="1" applyAlignment="1">
      <alignment horizontal="left" vertical="center" indent="1" shrinkToFit="1"/>
    </xf>
    <xf numFmtId="49" fontId="41" fillId="0" borderId="17" xfId="17" applyNumberFormat="1" applyFont="1" applyFill="1" applyBorder="1" applyAlignment="1">
      <alignment horizontal="left" vertical="center" indent="1" shrinkToFit="1"/>
    </xf>
    <xf numFmtId="0" fontId="35" fillId="0" borderId="66" xfId="0" applyFont="1" applyBorder="1" applyAlignment="1">
      <alignment horizontal="center" vertical="center" shrinkToFit="1"/>
    </xf>
    <xf numFmtId="0" fontId="29" fillId="0" borderId="39" xfId="0" applyFont="1" applyBorder="1" applyAlignment="1">
      <alignment horizontal="center" vertical="center"/>
    </xf>
    <xf numFmtId="0" fontId="29" fillId="0" borderId="25" xfId="0" applyFont="1" applyBorder="1" applyAlignment="1">
      <alignment horizontal="center" vertical="center"/>
    </xf>
    <xf numFmtId="177" fontId="47" fillId="0" borderId="29" xfId="1" applyNumberFormat="1" applyFont="1" applyBorder="1" applyAlignment="1">
      <alignment horizontal="center" vertical="center" wrapText="1" shrinkToFit="1"/>
    </xf>
    <xf numFmtId="177" fontId="47" fillId="0" borderId="3" xfId="1" applyNumberFormat="1" applyFont="1" applyBorder="1" applyAlignment="1">
      <alignment horizontal="center" vertical="center" shrinkToFit="1"/>
    </xf>
    <xf numFmtId="0" fontId="45" fillId="0" borderId="29" xfId="1" applyFont="1" applyBorder="1" applyAlignment="1">
      <alignment horizontal="center" vertical="center" wrapText="1"/>
    </xf>
    <xf numFmtId="0" fontId="45" fillId="0" borderId="3" xfId="1" applyFont="1" applyBorder="1" applyAlignment="1">
      <alignment horizontal="center" vertical="center" wrapText="1"/>
    </xf>
    <xf numFmtId="49" fontId="29" fillId="0" borderId="8" xfId="0" applyNumberFormat="1" applyFont="1" applyBorder="1" applyAlignment="1">
      <alignment horizontal="center" vertical="center"/>
    </xf>
    <xf numFmtId="49" fontId="29" fillId="0" borderId="5" xfId="0" applyNumberFormat="1" applyFont="1" applyBorder="1" applyAlignment="1">
      <alignment horizontal="center" vertical="center"/>
    </xf>
    <xf numFmtId="0" fontId="29" fillId="0" borderId="44" xfId="0" applyFont="1" applyBorder="1" applyAlignment="1">
      <alignment horizontal="center" vertical="center" wrapText="1"/>
    </xf>
    <xf numFmtId="0" fontId="29" fillId="0" borderId="38" xfId="0" applyFont="1" applyBorder="1" applyAlignment="1">
      <alignment horizontal="center" vertical="center" wrapText="1"/>
    </xf>
    <xf numFmtId="0" fontId="43" fillId="0" borderId="77" xfId="1" applyFont="1" applyBorder="1" applyAlignment="1">
      <alignment horizontal="center" vertical="center" wrapText="1"/>
    </xf>
    <xf numFmtId="0" fontId="43" fillId="0" borderId="78" xfId="1" applyFont="1" applyBorder="1" applyAlignment="1">
      <alignment horizontal="center" vertical="center" wrapText="1"/>
    </xf>
    <xf numFmtId="0" fontId="43" fillId="0" borderId="79" xfId="1" applyFont="1" applyBorder="1" applyAlignment="1">
      <alignment horizontal="center" vertical="center" wrapText="1"/>
    </xf>
    <xf numFmtId="0" fontId="38" fillId="0" borderId="4" xfId="1" applyFont="1" applyBorder="1" applyAlignment="1">
      <alignment horizontal="center" vertical="center" wrapText="1"/>
    </xf>
    <xf numFmtId="0" fontId="38" fillId="0" borderId="40" xfId="1" applyFont="1" applyBorder="1" applyAlignment="1">
      <alignment horizontal="center" vertical="center" wrapText="1"/>
    </xf>
    <xf numFmtId="0" fontId="29" fillId="0" borderId="46" xfId="0" applyFont="1" applyBorder="1" applyAlignment="1">
      <alignment horizontal="center" vertical="center"/>
    </xf>
    <xf numFmtId="0" fontId="29" fillId="0" borderId="37" xfId="0" applyFont="1" applyBorder="1" applyAlignment="1">
      <alignment horizontal="center" vertical="center"/>
    </xf>
    <xf numFmtId="0" fontId="38" fillId="0" borderId="29" xfId="1" applyFont="1" applyBorder="1" applyAlignment="1">
      <alignment horizontal="center" vertical="center" wrapText="1"/>
    </xf>
    <xf numFmtId="0" fontId="38" fillId="0" borderId="3" xfId="1" applyFont="1" applyBorder="1" applyAlignment="1">
      <alignment horizontal="center" vertical="center" wrapText="1"/>
    </xf>
    <xf numFmtId="0" fontId="45" fillId="2" borderId="29" xfId="1" applyFont="1" applyFill="1" applyBorder="1" applyAlignment="1">
      <alignment horizontal="center" vertical="center" wrapText="1" shrinkToFit="1"/>
    </xf>
    <xf numFmtId="0" fontId="45" fillId="2" borderId="3" xfId="1" applyFont="1" applyFill="1" applyBorder="1" applyAlignment="1">
      <alignment horizontal="center" vertical="center" wrapText="1" shrinkToFit="1"/>
    </xf>
    <xf numFmtId="0" fontId="36" fillId="0" borderId="29" xfId="1" applyFont="1" applyBorder="1" applyAlignment="1">
      <alignment horizontal="center" vertical="center" wrapText="1"/>
    </xf>
    <xf numFmtId="0" fontId="36" fillId="0" borderId="3" xfId="1" applyFont="1" applyBorder="1" applyAlignment="1">
      <alignment horizontal="center" vertical="center" wrapText="1"/>
    </xf>
    <xf numFmtId="0" fontId="43" fillId="0" borderId="29" xfId="1" applyFont="1" applyBorder="1" applyAlignment="1">
      <alignment horizontal="center" vertical="center" wrapText="1"/>
    </xf>
    <xf numFmtId="0" fontId="43" fillId="0" borderId="3"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43" xfId="1" applyFont="1" applyBorder="1" applyAlignment="1">
      <alignment horizontal="center" vertical="center" wrapText="1"/>
    </xf>
    <xf numFmtId="0" fontId="29" fillId="0" borderId="8" xfId="0" applyFont="1" applyBorder="1" applyAlignment="1">
      <alignment horizontal="left" vertical="center"/>
    </xf>
    <xf numFmtId="0" fontId="29" fillId="0" borderId="7" xfId="0" applyFont="1" applyBorder="1" applyAlignment="1">
      <alignment horizontal="left" vertical="center"/>
    </xf>
    <xf numFmtId="0" fontId="43" fillId="2" borderId="29" xfId="1" applyFont="1" applyFill="1" applyBorder="1" applyAlignment="1">
      <alignment horizontal="center" vertical="center" wrapText="1"/>
    </xf>
    <xf numFmtId="0" fontId="43" fillId="2" borderId="3" xfId="1" applyFont="1" applyFill="1" applyBorder="1" applyAlignment="1">
      <alignment horizontal="center" vertical="center" wrapText="1"/>
    </xf>
    <xf numFmtId="0" fontId="46" fillId="2" borderId="29" xfId="1" applyFont="1" applyFill="1" applyBorder="1" applyAlignment="1">
      <alignment horizontal="center" vertical="center" wrapText="1"/>
    </xf>
    <xf numFmtId="0" fontId="46" fillId="2" borderId="3" xfId="1" applyFont="1" applyFill="1" applyBorder="1" applyAlignment="1">
      <alignment horizontal="center" vertical="center" wrapText="1"/>
    </xf>
    <xf numFmtId="0" fontId="34" fillId="0" borderId="29" xfId="0" applyFont="1" applyBorder="1" applyAlignment="1">
      <alignment horizontal="center" vertical="center" textRotation="255" wrapText="1"/>
    </xf>
    <xf numFmtId="0" fontId="34" fillId="0" borderId="3" xfId="0" applyFont="1" applyBorder="1" applyAlignment="1">
      <alignment horizontal="center" vertical="center" textRotation="255" wrapText="1"/>
    </xf>
    <xf numFmtId="0" fontId="34" fillId="0" borderId="42" xfId="0" applyFont="1" applyBorder="1" applyAlignment="1">
      <alignment horizontal="center" vertical="center"/>
    </xf>
    <xf numFmtId="0" fontId="34" fillId="0" borderId="20" xfId="0" applyFont="1" applyBorder="1" applyAlignment="1">
      <alignment horizontal="center" vertical="center"/>
    </xf>
    <xf numFmtId="0" fontId="34" fillId="0" borderId="33" xfId="0" applyFont="1" applyBorder="1" applyAlignment="1">
      <alignment horizontal="center" vertical="center"/>
    </xf>
    <xf numFmtId="0" fontId="34" fillId="0" borderId="4" xfId="0" applyFont="1" applyBorder="1" applyAlignment="1">
      <alignment horizontal="center" vertical="center"/>
    </xf>
    <xf numFmtId="0" fontId="34" fillId="0" borderId="36" xfId="0" applyFont="1" applyBorder="1" applyAlignment="1">
      <alignment horizontal="center" vertical="center"/>
    </xf>
    <xf numFmtId="0" fontId="34" fillId="0" borderId="26" xfId="0" applyFont="1" applyBorder="1" applyAlignment="1">
      <alignment horizontal="center" vertical="center"/>
    </xf>
    <xf numFmtId="0" fontId="32" fillId="0" borderId="75"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29" fillId="0" borderId="76" xfId="0" applyFont="1" applyBorder="1" applyAlignment="1">
      <alignment horizontal="left" vertical="center" indent="1" shrinkToFit="1"/>
    </xf>
    <xf numFmtId="0" fontId="29" fillId="0" borderId="25" xfId="0" applyFont="1" applyBorder="1" applyAlignment="1">
      <alignment horizontal="left" vertical="center" indent="1" shrinkToFit="1"/>
    </xf>
    <xf numFmtId="0" fontId="29" fillId="0" borderId="18" xfId="0" applyFont="1" applyBorder="1" applyAlignment="1">
      <alignment horizontal="left" vertical="center" indent="1" shrinkToFit="1"/>
    </xf>
    <xf numFmtId="0" fontId="29" fillId="0" borderId="30" xfId="0" applyFont="1" applyBorder="1" applyAlignment="1">
      <alignment horizontal="left" vertical="center" indent="1" shrinkToFit="1"/>
    </xf>
    <xf numFmtId="14" fontId="29" fillId="0" borderId="16" xfId="0" applyNumberFormat="1" applyFont="1" applyBorder="1" applyAlignment="1">
      <alignment horizontal="center" vertical="center"/>
    </xf>
    <xf numFmtId="14" fontId="29" fillId="0" borderId="83" xfId="0" applyNumberFormat="1" applyFont="1" applyBorder="1" applyAlignment="1">
      <alignment horizontal="center" vertical="center"/>
    </xf>
    <xf numFmtId="0" fontId="29" fillId="0" borderId="54" xfId="0" applyFont="1" applyBorder="1" applyAlignment="1">
      <alignment horizontal="left" vertical="center" indent="1" shrinkToFit="1"/>
    </xf>
    <xf numFmtId="0" fontId="29" fillId="0" borderId="14" xfId="0" applyFont="1" applyBorder="1" applyAlignment="1">
      <alignment horizontal="left" vertical="center" indent="1" shrinkToFit="1"/>
    </xf>
    <xf numFmtId="0" fontId="29" fillId="0" borderId="16" xfId="0" applyFont="1" applyBorder="1" applyAlignment="1">
      <alignment horizontal="left" vertical="center" indent="1" shrinkToFit="1"/>
    </xf>
    <xf numFmtId="177" fontId="45" fillId="0" borderId="29" xfId="1" applyNumberFormat="1" applyFont="1" applyBorder="1" applyAlignment="1">
      <alignment horizontal="center" vertical="center" shrinkToFit="1"/>
    </xf>
    <xf numFmtId="177" fontId="45" fillId="0" borderId="3" xfId="1" applyNumberFormat="1" applyFont="1" applyBorder="1" applyAlignment="1">
      <alignment horizontal="center" vertical="center" shrinkToFit="1"/>
    </xf>
    <xf numFmtId="176" fontId="45" fillId="0" borderId="29" xfId="1" applyNumberFormat="1" applyFont="1" applyBorder="1" applyAlignment="1">
      <alignment horizontal="center" vertical="center" shrinkToFit="1"/>
    </xf>
    <xf numFmtId="176" fontId="45" fillId="0" borderId="3" xfId="1" applyNumberFormat="1" applyFont="1" applyBorder="1" applyAlignment="1">
      <alignment horizontal="center" vertical="center" shrinkToFit="1"/>
    </xf>
    <xf numFmtId="0" fontId="29" fillId="0" borderId="29" xfId="0" applyFont="1" applyBorder="1" applyAlignment="1">
      <alignment horizontal="center" vertical="center" wrapText="1"/>
    </xf>
    <xf numFmtId="0" fontId="29" fillId="0" borderId="3" xfId="0" applyFont="1" applyBorder="1" applyAlignment="1">
      <alignment horizontal="center" vertical="center"/>
    </xf>
    <xf numFmtId="0" fontId="29" fillId="0" borderId="0" xfId="0" applyFont="1" applyAlignment="1">
      <alignment horizontal="left" vertical="center"/>
    </xf>
    <xf numFmtId="49" fontId="29" fillId="0" borderId="16" xfId="0" applyNumberFormat="1" applyFont="1" applyBorder="1" applyAlignment="1">
      <alignment horizontal="center" vertical="center"/>
    </xf>
    <xf numFmtId="49" fontId="29" fillId="0" borderId="27" xfId="0" applyNumberFormat="1" applyFont="1" applyBorder="1" applyAlignment="1">
      <alignment horizontal="center" vertical="center"/>
    </xf>
    <xf numFmtId="0" fontId="29" fillId="0" borderId="16" xfId="0" applyFont="1" applyBorder="1" applyAlignment="1">
      <alignment horizontal="left" vertical="center"/>
    </xf>
    <xf numFmtId="0" fontId="29" fillId="0" borderId="54" xfId="0" applyFont="1" applyBorder="1" applyAlignment="1">
      <alignment horizontal="left"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24" xfId="0" applyFont="1" applyBorder="1" applyAlignment="1">
      <alignment horizontal="center" vertical="center"/>
    </xf>
    <xf numFmtId="0" fontId="29" fillId="0" borderId="31"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30" xfId="0" applyFont="1" applyBorder="1" applyAlignment="1">
      <alignment horizontal="center" vertical="center"/>
    </xf>
    <xf numFmtId="0" fontId="29" fillId="0" borderId="0" xfId="0" applyFont="1" applyAlignment="1">
      <alignment horizontal="center" vertical="center"/>
    </xf>
    <xf numFmtId="0" fontId="32" fillId="0" borderId="0" xfId="0" applyFont="1" applyAlignment="1">
      <alignment horizontal="center" vertical="center"/>
    </xf>
  </cellXfs>
  <cellStyles count="19">
    <cellStyle name="パーセント 2" xfId="5" xr:uid="{00000000-0005-0000-0000-000000000000}"/>
    <cellStyle name="ハイパーリンク" xfId="17" builtinId="8"/>
    <cellStyle name="ハイパーリンク 2" xfId="14" xr:uid="{00000000-0005-0000-0000-000002000000}"/>
    <cellStyle name="桁区切り 2" xfId="6" xr:uid="{00000000-0005-0000-0000-000003000000}"/>
    <cellStyle name="桁区切り 3" xfId="7" xr:uid="{00000000-0005-0000-0000-000004000000}"/>
    <cellStyle name="桁区切り 4" xfId="8" xr:uid="{00000000-0005-0000-0000-000005000000}"/>
    <cellStyle name="標準" xfId="0" builtinId="0"/>
    <cellStyle name="標準 2" xfId="2" xr:uid="{00000000-0005-0000-0000-000007000000}"/>
    <cellStyle name="標準 2 2" xfId="9" xr:uid="{00000000-0005-0000-0000-000008000000}"/>
    <cellStyle name="標準 2 3" xfId="16" xr:uid="{00000000-0005-0000-0000-000009000000}"/>
    <cellStyle name="標準 3" xfId="4" xr:uid="{00000000-0005-0000-0000-00000A000000}"/>
    <cellStyle name="標準 3 2" xfId="11" xr:uid="{00000000-0005-0000-0000-00000B000000}"/>
    <cellStyle name="標準 3 3" xfId="12" xr:uid="{00000000-0005-0000-0000-00000C000000}"/>
    <cellStyle name="標準 4" xfId="10" xr:uid="{00000000-0005-0000-0000-00000D000000}"/>
    <cellStyle name="標準 5" xfId="3" xr:uid="{00000000-0005-0000-0000-00000E000000}"/>
    <cellStyle name="標準 6" xfId="13" xr:uid="{00000000-0005-0000-0000-00000F000000}"/>
    <cellStyle name="標準 7" xfId="15" xr:uid="{00000000-0005-0000-0000-000010000000}"/>
    <cellStyle name="標準 8" xfId="1" xr:uid="{00000000-0005-0000-0000-000011000000}"/>
    <cellStyle name="標準_Sheet3"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8.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174155</xdr:colOff>
      <xdr:row>2</xdr:row>
      <xdr:rowOff>211655</xdr:rowOff>
    </xdr:from>
    <xdr:to>
      <xdr:col>1</xdr:col>
      <xdr:colOff>1205405</xdr:colOff>
      <xdr:row>5</xdr:row>
      <xdr:rowOff>223830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364655" y="545030"/>
          <a:ext cx="1031250" cy="1012300"/>
        </a:xfrm>
        <a:prstGeom prst="rect">
          <a:avLst/>
        </a:prstGeom>
      </xdr:spPr>
    </xdr:pic>
    <xdr:clientData/>
  </xdr:twoCellAnchor>
  <xdr:twoCellAnchor editAs="oneCell">
    <xdr:from>
      <xdr:col>13</xdr:col>
      <xdr:colOff>416566</xdr:colOff>
      <xdr:row>2</xdr:row>
      <xdr:rowOff>16564</xdr:rowOff>
    </xdr:from>
    <xdr:to>
      <xdr:col>14</xdr:col>
      <xdr:colOff>849499</xdr:colOff>
      <xdr:row>2</xdr:row>
      <xdr:rowOff>362718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712841" y="349939"/>
          <a:ext cx="1128258" cy="346154"/>
        </a:xfrm>
        <a:prstGeom prst="rect">
          <a:avLst/>
        </a:prstGeom>
      </xdr:spPr>
    </xdr:pic>
    <xdr:clientData/>
  </xdr:twoCellAnchor>
  <xdr:twoCellAnchor editAs="oneCell">
    <xdr:from>
      <xdr:col>9</xdr:col>
      <xdr:colOff>614410</xdr:colOff>
      <xdr:row>41</xdr:row>
      <xdr:rowOff>128761</xdr:rowOff>
    </xdr:from>
    <xdr:to>
      <xdr:col>10</xdr:col>
      <xdr:colOff>518498</xdr:colOff>
      <xdr:row>44</xdr:row>
      <xdr:rowOff>173320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6148435" y="13349461"/>
          <a:ext cx="1256638" cy="511284"/>
        </a:xfrm>
        <a:prstGeom prst="rect">
          <a:avLst/>
        </a:prstGeom>
      </xdr:spPr>
    </xdr:pic>
    <xdr:clientData/>
  </xdr:twoCellAnchor>
  <xdr:oneCellAnchor>
    <xdr:from>
      <xdr:col>3</xdr:col>
      <xdr:colOff>165287</xdr:colOff>
      <xdr:row>19</xdr:row>
      <xdr:rowOff>185715</xdr:rowOff>
    </xdr:from>
    <xdr:ext cx="3228976" cy="692648"/>
    <xdr:sp macro="" textlink="">
      <xdr:nvSpPr>
        <xdr:cNvPr id="8" name="円形吹き出し 7">
          <a:extLst>
            <a:ext uri="{FF2B5EF4-FFF2-40B4-BE49-F238E27FC236}">
              <a16:creationId xmlns:a16="http://schemas.microsoft.com/office/drawing/2014/main" id="{00000000-0008-0000-0000-000008000000}"/>
            </a:ext>
          </a:extLst>
        </xdr:cNvPr>
        <xdr:cNvSpPr/>
      </xdr:nvSpPr>
      <xdr:spPr>
        <a:xfrm>
          <a:off x="2029466" y="5900715"/>
          <a:ext cx="3228976" cy="692648"/>
        </a:xfrm>
        <a:prstGeom prst="wedgeEllipseCallout">
          <a:avLst>
            <a:gd name="adj1" fmla="val -57308"/>
            <a:gd name="adj2" fmla="val -925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spAutoFit/>
        </a:bodyPr>
        <a:lstStyle/>
        <a:p>
          <a:pPr algn="l"/>
          <a:r>
            <a:rPr kumimoji="0" lang="ja-JP" altLang="en-US" sz="1200" b="0" i="0" u="none" strike="noStrike">
              <a:solidFill>
                <a:sysClr val="windowText" lastClr="000000"/>
              </a:solidFill>
              <a:effectLst/>
              <a:latin typeface="+mn-lt"/>
              <a:ea typeface="+mn-ea"/>
              <a:cs typeface="+mn-cs"/>
            </a:rPr>
            <a:t>サンプル情報に対応する番号を</a:t>
          </a:r>
          <a:endParaRPr kumimoji="0" lang="en-US" altLang="ja-JP" sz="1200" b="0" i="0" u="none" strike="noStrike">
            <a:solidFill>
              <a:sysClr val="windowText" lastClr="000000"/>
            </a:solidFill>
            <a:effectLst/>
            <a:latin typeface="+mn-lt"/>
            <a:ea typeface="+mn-ea"/>
            <a:cs typeface="+mn-cs"/>
          </a:endParaRPr>
        </a:p>
        <a:p>
          <a:pPr algn="l"/>
          <a:r>
            <a:rPr kumimoji="0" lang="ja-JP" altLang="en-US" sz="1200" b="0" i="0" u="none" strike="noStrike">
              <a:solidFill>
                <a:sysClr val="windowText" lastClr="000000"/>
              </a:solidFill>
              <a:effectLst/>
              <a:latin typeface="+mn-lt"/>
              <a:ea typeface="+mn-ea"/>
              <a:cs typeface="+mn-cs"/>
            </a:rPr>
            <a:t>必ず袋に記入してください。</a:t>
          </a:r>
          <a:endParaRPr lang="en-US" altLang="ja-JP" sz="1200" b="0" i="0" u="none" strike="noStrike">
            <a:solidFill>
              <a:sysClr val="windowText" lastClr="000000"/>
            </a:solidFill>
            <a:effectLst/>
            <a:latin typeface="+mn-lt"/>
            <a:ea typeface="+mn-ea"/>
            <a:cs typeface="+mn-cs"/>
          </a:endParaRPr>
        </a:p>
      </xdr:txBody>
    </xdr:sp>
    <xdr:clientData/>
  </xdr:oneCellAnchor>
  <xdr:twoCellAnchor>
    <xdr:from>
      <xdr:col>8</xdr:col>
      <xdr:colOff>103717</xdr:colOff>
      <xdr:row>6</xdr:row>
      <xdr:rowOff>212725</xdr:rowOff>
    </xdr:from>
    <xdr:to>
      <xdr:col>9</xdr:col>
      <xdr:colOff>1169458</xdr:colOff>
      <xdr:row>8</xdr:row>
      <xdr:rowOff>209549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716538" y="1927225"/>
          <a:ext cx="2004634" cy="595538"/>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2800"/>
            <a:t>記入例</a:t>
          </a:r>
          <a:endParaRPr kumimoji="1" lang="en-US" altLang="ja-JP" sz="2800"/>
        </a:p>
      </xdr:txBody>
    </xdr:sp>
    <xdr:clientData/>
  </xdr:twoCellAnchor>
  <xdr:oneCellAnchor>
    <xdr:from>
      <xdr:col>3</xdr:col>
      <xdr:colOff>400298</xdr:colOff>
      <xdr:row>16</xdr:row>
      <xdr:rowOff>229721</xdr:rowOff>
    </xdr:from>
    <xdr:ext cx="2589743" cy="995083"/>
    <xdr:sp macro="" textlink="">
      <xdr:nvSpPr>
        <xdr:cNvPr id="10" name="円形吹き出し 9">
          <a:extLst>
            <a:ext uri="{FF2B5EF4-FFF2-40B4-BE49-F238E27FC236}">
              <a16:creationId xmlns:a16="http://schemas.microsoft.com/office/drawing/2014/main" id="{00000000-0008-0000-0000-00000A000000}"/>
            </a:ext>
          </a:extLst>
        </xdr:cNvPr>
        <xdr:cNvSpPr/>
      </xdr:nvSpPr>
      <xdr:spPr>
        <a:xfrm>
          <a:off x="2260474" y="4790515"/>
          <a:ext cx="2589743" cy="995083"/>
        </a:xfrm>
        <a:prstGeom prst="wedgeEllipseCallout">
          <a:avLst>
            <a:gd name="adj1" fmla="val 42494"/>
            <a:gd name="adj2" fmla="val -53723"/>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algn="l"/>
          <a:r>
            <a:rPr lang="ja-JP" altLang="en-US" sz="1200" b="0" i="0" u="none" strike="noStrike">
              <a:solidFill>
                <a:sysClr val="windowText" lastClr="000000"/>
              </a:solidFill>
              <a:effectLst/>
              <a:latin typeface="+mn-lt"/>
              <a:ea typeface="+mn-ea"/>
              <a:cs typeface="+mn-cs"/>
            </a:rPr>
            <a:t>お申込者と同じ場合は、</a:t>
          </a:r>
          <a:endParaRPr lang="en-US" altLang="ja-JP" sz="1200" b="0" i="0" u="none" strike="noStrike">
            <a:solidFill>
              <a:sysClr val="windowText" lastClr="000000"/>
            </a:solidFill>
            <a:effectLst/>
            <a:latin typeface="+mn-lt"/>
            <a:ea typeface="+mn-ea"/>
            <a:cs typeface="+mn-cs"/>
          </a:endParaRPr>
        </a:p>
        <a:p>
          <a:pPr algn="l"/>
          <a:r>
            <a:rPr lang="ja-JP" altLang="en-US" sz="1200" b="0" i="0" u="none" strike="noStrike">
              <a:solidFill>
                <a:sysClr val="windowText" lastClr="000000"/>
              </a:solidFill>
              <a:effectLst/>
              <a:latin typeface="+mn-lt"/>
              <a:ea typeface="+mn-ea"/>
              <a:cs typeface="+mn-cs"/>
            </a:rPr>
            <a:t>ご記入は不要です。</a:t>
          </a:r>
          <a:endParaRPr lang="en-US" altLang="ja-JP" sz="1200" b="0" i="0" u="none" strike="noStrike">
            <a:solidFill>
              <a:sysClr val="windowText" lastClr="000000"/>
            </a:solidFill>
            <a:effectLst/>
            <a:latin typeface="+mn-lt"/>
            <a:ea typeface="+mn-ea"/>
            <a:cs typeface="+mn-cs"/>
          </a:endParaRPr>
        </a:p>
        <a:p>
          <a:pPr algn="l"/>
          <a:r>
            <a:rPr lang="ja-JP" altLang="en-US" sz="1200" b="0" i="0" u="none" strike="noStrike">
              <a:solidFill>
                <a:sysClr val="windowText" lastClr="000000"/>
              </a:solidFill>
              <a:effectLst/>
              <a:latin typeface="+mn-lt"/>
              <a:ea typeface="+mn-ea"/>
              <a:cs typeface="+mn-cs"/>
            </a:rPr>
            <a:t>報告書の宛名になります。</a:t>
          </a:r>
          <a:endParaRPr lang="en-US" altLang="ja-JP" sz="1200" b="0" i="0" u="none" strike="noStrike">
            <a:solidFill>
              <a:sysClr val="windowText" lastClr="000000"/>
            </a:solidFill>
            <a:effectLst/>
            <a:latin typeface="+mn-lt"/>
            <a:ea typeface="+mn-ea"/>
            <a:cs typeface="+mn-cs"/>
          </a:endParaRPr>
        </a:p>
      </xdr:txBody>
    </xdr:sp>
    <xdr:clientData/>
  </xdr:oneCellAnchor>
  <xdr:twoCellAnchor>
    <xdr:from>
      <xdr:col>16</xdr:col>
      <xdr:colOff>687916</xdr:colOff>
      <xdr:row>10</xdr:row>
      <xdr:rowOff>42333</xdr:rowOff>
    </xdr:from>
    <xdr:to>
      <xdr:col>20</xdr:col>
      <xdr:colOff>497417</xdr:colOff>
      <xdr:row>13</xdr:row>
      <xdr:rowOff>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10869083" y="2931583"/>
          <a:ext cx="1883834" cy="878417"/>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kumimoji="1" lang="ja-JP" altLang="en-US" sz="1400"/>
            <a:t>右へスクロール</a:t>
          </a:r>
        </a:p>
      </xdr:txBody>
    </xdr:sp>
    <xdr:clientData/>
  </xdr:twoCellAnchor>
  <xdr:twoCellAnchor editAs="oneCell">
    <xdr:from>
      <xdr:col>2</xdr:col>
      <xdr:colOff>108858</xdr:colOff>
      <xdr:row>21</xdr:row>
      <xdr:rowOff>353786</xdr:rowOff>
    </xdr:from>
    <xdr:to>
      <xdr:col>27</xdr:col>
      <xdr:colOff>287193</xdr:colOff>
      <xdr:row>40</xdr:row>
      <xdr:rowOff>95250</xdr:rowOff>
    </xdr:to>
    <xdr:pic>
      <xdr:nvPicPr>
        <xdr:cNvPr id="19" name="図 18">
          <a:extLst>
            <a:ext uri="{FF2B5EF4-FFF2-40B4-BE49-F238E27FC236}">
              <a16:creationId xmlns:a16="http://schemas.microsoft.com/office/drawing/2014/main" id="{56E8FA0B-70F8-4D15-9A44-C6EFD32C29B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28108" y="6858000"/>
          <a:ext cx="15663264" cy="6286500"/>
        </a:xfrm>
        <a:prstGeom prst="rect">
          <a:avLst/>
        </a:prstGeom>
        <a:noFill/>
        <a:ln w="57150">
          <a:solidFill>
            <a:srgbClr val="00B050"/>
          </a:solidFill>
        </a:ln>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96938</xdr:colOff>
      <xdr:row>5</xdr:row>
      <xdr:rowOff>68034</xdr:rowOff>
    </xdr:from>
    <xdr:ext cx="2896634" cy="846207"/>
    <xdr:sp macro="" textlink="">
      <xdr:nvSpPr>
        <xdr:cNvPr id="16" name="円形吹き出し 9">
          <a:extLst>
            <a:ext uri="{FF2B5EF4-FFF2-40B4-BE49-F238E27FC236}">
              <a16:creationId xmlns:a16="http://schemas.microsoft.com/office/drawing/2014/main" id="{5D6F53AC-7590-4FD9-972D-FD3BEF50BA45}"/>
            </a:ext>
          </a:extLst>
        </xdr:cNvPr>
        <xdr:cNvSpPr/>
      </xdr:nvSpPr>
      <xdr:spPr>
        <a:xfrm>
          <a:off x="10275081" y="1387927"/>
          <a:ext cx="2896634" cy="846207"/>
        </a:xfrm>
        <a:prstGeom prst="wedgeRoundRectCallout">
          <a:avLst>
            <a:gd name="adj1" fmla="val -68278"/>
            <a:gd name="adj2" fmla="val 5019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algn="l"/>
          <a:r>
            <a:rPr lang="ja-JP" altLang="en-US" sz="1400" b="0" i="0" u="none" strike="noStrike">
              <a:solidFill>
                <a:sysClr val="windowText" lastClr="000000"/>
              </a:solidFill>
              <a:effectLst/>
              <a:latin typeface="+mn-lt"/>
              <a:ea typeface="+mn-ea"/>
              <a:cs typeface="+mn-cs"/>
            </a:rPr>
            <a:t>法人のお客様は必ずお支払方法をご指定ください。</a:t>
          </a:r>
          <a:endParaRPr lang="en-US" altLang="ja-JP" sz="1400" b="0" i="0" u="none" strike="noStrike">
            <a:solidFill>
              <a:sysClr val="windowText" lastClr="000000"/>
            </a:solidFill>
            <a:effectLst/>
            <a:latin typeface="+mn-lt"/>
            <a:ea typeface="+mn-ea"/>
            <a:cs typeface="+mn-cs"/>
          </a:endParaRPr>
        </a:p>
      </xdr:txBody>
    </xdr:sp>
    <xdr:clientData/>
  </xdr:oneCellAnchor>
  <xdr:twoCellAnchor editAs="oneCell">
    <xdr:from>
      <xdr:col>1</xdr:col>
      <xdr:colOff>27215</xdr:colOff>
      <xdr:row>45</xdr:row>
      <xdr:rowOff>148078</xdr:rowOff>
    </xdr:from>
    <xdr:to>
      <xdr:col>10</xdr:col>
      <xdr:colOff>226819</xdr:colOff>
      <xdr:row>51</xdr:row>
      <xdr:rowOff>112293</xdr:rowOff>
    </xdr:to>
    <xdr:pic>
      <xdr:nvPicPr>
        <xdr:cNvPr id="17" name="図 16">
          <a:extLst>
            <a:ext uri="{FF2B5EF4-FFF2-40B4-BE49-F238E27FC236}">
              <a16:creationId xmlns:a16="http://schemas.microsoft.com/office/drawing/2014/main" id="{E3B4BD85-0ED7-4B0B-8121-8B5EDA62DE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7715" y="14027364"/>
          <a:ext cx="690792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40330</xdr:colOff>
      <xdr:row>41</xdr:row>
      <xdr:rowOff>81643</xdr:rowOff>
    </xdr:from>
    <xdr:to>
      <xdr:col>8</xdr:col>
      <xdr:colOff>704359</xdr:colOff>
      <xdr:row>45</xdr:row>
      <xdr:rowOff>130447</xdr:rowOff>
    </xdr:to>
    <xdr:sp macro="" textlink="">
      <xdr:nvSpPr>
        <xdr:cNvPr id="18" name="テキスト ボックス 107">
          <a:extLst>
            <a:ext uri="{FF2B5EF4-FFF2-40B4-BE49-F238E27FC236}">
              <a16:creationId xmlns:a16="http://schemas.microsoft.com/office/drawing/2014/main" id="{FD9AF021-F5A7-4273-A393-34AA986238E1}"/>
            </a:ext>
          </a:extLst>
        </xdr:cNvPr>
        <xdr:cNvSpPr txBox="1"/>
      </xdr:nvSpPr>
      <xdr:spPr>
        <a:xfrm>
          <a:off x="230830" y="13321393"/>
          <a:ext cx="5086350" cy="688340"/>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wrap="square" lIns="72000" tIns="36000" rIns="36000" bIns="36000" rtlCol="0" anchor="ctr">
          <a:spAutoFit/>
        </a:bodyPr>
        <a:lstStyle/>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 別紙 「ご利用にあたっての注意事項」をご確認ください。</a:t>
          </a:r>
          <a:endParaRPr lang="ja-JP" sz="1050" kern="100">
            <a:effectLst/>
            <a:ea typeface="游明朝" panose="02020400000000000000" pitchFamily="18" charset="-128"/>
            <a:cs typeface="Times New Roman" panose="02020603050405020304" pitchFamily="18" charset="0"/>
          </a:endParaRPr>
        </a:p>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 送付制限重量にご注意ください。 超過した場合は、 所定の縮分 及び 処分手数料を申し受けます。</a:t>
          </a:r>
          <a:endParaRPr lang="ja-JP" sz="1050" kern="100">
            <a:effectLst/>
            <a:ea typeface="游明朝" panose="02020400000000000000" pitchFamily="18" charset="-128"/>
            <a:cs typeface="Times New Roman" panose="02020603050405020304" pitchFamily="18" charset="0"/>
          </a:endParaRPr>
        </a:p>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 粉砕割引は</a:t>
          </a:r>
          <a:r>
            <a:rPr lang="en-US" sz="750" kern="100">
              <a:solidFill>
                <a:srgbClr val="000000"/>
              </a:solidFill>
              <a:effectLst/>
              <a:ea typeface="Meiryo UI" panose="020B0604030504040204" pitchFamily="50" charset="-128"/>
              <a:cs typeface="Meiryo UI" panose="020B0604030504040204" pitchFamily="50" charset="-128"/>
            </a:rPr>
            <a:t>60</a:t>
          </a:r>
          <a:r>
            <a:rPr lang="ja-JP" sz="750" kern="100">
              <a:solidFill>
                <a:srgbClr val="000000"/>
              </a:solidFill>
              <a:effectLst/>
              <a:ea typeface="Meiryo UI" panose="020B0604030504040204" pitchFamily="50" charset="-128"/>
              <a:cs typeface="Meiryo UI" panose="020B0604030504040204" pitchFamily="50" charset="-128"/>
            </a:rPr>
            <a:t>℃・</a:t>
          </a:r>
          <a:r>
            <a:rPr lang="en-US" sz="750" kern="100">
              <a:solidFill>
                <a:srgbClr val="000000"/>
              </a:solidFill>
              <a:effectLst/>
              <a:ea typeface="Meiryo UI" panose="020B0604030504040204" pitchFamily="50" charset="-128"/>
              <a:cs typeface="Meiryo UI" panose="020B0604030504040204" pitchFamily="50" charset="-128"/>
            </a:rPr>
            <a:t>12</a:t>
          </a:r>
          <a:r>
            <a:rPr lang="ja-JP" sz="750" kern="100">
              <a:solidFill>
                <a:srgbClr val="000000"/>
              </a:solidFill>
              <a:effectLst/>
              <a:ea typeface="Meiryo UI" panose="020B0604030504040204" pitchFamily="50" charset="-128"/>
              <a:cs typeface="Meiryo UI" panose="020B0604030504040204" pitchFamily="50" charset="-128"/>
            </a:rPr>
            <a:t>時間乾燥後、サイクロンミル</a:t>
          </a:r>
          <a:r>
            <a:rPr lang="en-US" sz="750" kern="100">
              <a:solidFill>
                <a:srgbClr val="000000"/>
              </a:solidFill>
              <a:effectLst/>
              <a:ea typeface="Meiryo UI" panose="020B0604030504040204" pitchFamily="50" charset="-128"/>
              <a:cs typeface="Meiryo UI" panose="020B0604030504040204" pitchFamily="50" charset="-128"/>
            </a:rPr>
            <a:t>1mm</a:t>
          </a:r>
          <a:r>
            <a:rPr lang="ja-JP" sz="750" kern="100">
              <a:solidFill>
                <a:srgbClr val="000000"/>
              </a:solidFill>
              <a:effectLst/>
              <a:ea typeface="Meiryo UI" panose="020B0604030504040204" pitchFamily="50" charset="-128"/>
              <a:cs typeface="Meiryo UI" panose="020B0604030504040204" pitchFamily="50" charset="-128"/>
            </a:rPr>
            <a:t>スクリーン通過、ただちに分析着手可能なサンプルに適用されます。</a:t>
          </a:r>
          <a:endParaRPr lang="ja-JP" sz="1050" kern="100">
            <a:effectLst/>
            <a:ea typeface="游明朝" panose="02020400000000000000" pitchFamily="18" charset="-128"/>
            <a:cs typeface="Times New Roman" panose="02020603050405020304" pitchFamily="18" charset="0"/>
          </a:endParaRPr>
        </a:p>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a:t>
          </a:r>
          <a:r>
            <a:rPr lang="en-US" sz="750" kern="100">
              <a:solidFill>
                <a:srgbClr val="000000"/>
              </a:solidFill>
              <a:effectLst/>
              <a:ea typeface="Meiryo UI" panose="020B0604030504040204" pitchFamily="50" charset="-128"/>
              <a:cs typeface="Meiryo UI" panose="020B0604030504040204" pitchFamily="50" charset="-128"/>
            </a:rPr>
            <a:t> NIR</a:t>
          </a:r>
          <a:r>
            <a:rPr lang="ja-JP" sz="750" kern="100">
              <a:solidFill>
                <a:srgbClr val="000000"/>
              </a:solidFill>
              <a:effectLst/>
              <a:ea typeface="Meiryo UI" panose="020B0604030504040204" pitchFamily="50" charset="-128"/>
              <a:cs typeface="Meiryo UI" panose="020B0604030504040204" pitchFamily="50" charset="-128"/>
            </a:rPr>
            <a:t>にて分析可能な項目を化学分析する場合には 「化学分析</a:t>
          </a:r>
          <a:r>
            <a:rPr lang="en-US" sz="750" kern="100">
              <a:solidFill>
                <a:srgbClr val="000000"/>
              </a:solidFill>
              <a:effectLst/>
              <a:ea typeface="Meiryo UI" panose="020B0604030504040204" pitchFamily="50" charset="-128"/>
              <a:cs typeface="Meiryo UI" panose="020B0604030504040204" pitchFamily="50" charset="-128"/>
            </a:rPr>
            <a:t>plus</a:t>
          </a:r>
          <a:r>
            <a:rPr lang="ja-JP" sz="750" kern="100">
              <a:solidFill>
                <a:srgbClr val="000000"/>
              </a:solidFill>
              <a:effectLst/>
              <a:ea typeface="Meiryo UI" panose="020B0604030504040204" pitchFamily="50" charset="-128"/>
              <a:cs typeface="Meiryo UI" panose="020B0604030504040204" pitchFamily="50" charset="-128"/>
            </a:rPr>
            <a:t>」 料金が追加されます。</a:t>
          </a:r>
          <a:endParaRPr lang="ja-JP" sz="1050" kern="100">
            <a:effectLst/>
            <a:ea typeface="游明朝" panose="02020400000000000000" pitchFamily="18" charset="-128"/>
            <a:cs typeface="Times New Roman" panose="02020603050405020304" pitchFamily="18" charset="0"/>
          </a:endParaRPr>
        </a:p>
        <a:p>
          <a:pPr>
            <a:lnSpc>
              <a:spcPts val="900"/>
            </a:lnSpc>
            <a:spcBef>
              <a:spcPts val="200"/>
            </a:spcBef>
          </a:pPr>
          <a:r>
            <a:rPr lang="ja-JP" sz="750" b="1" kern="100">
              <a:solidFill>
                <a:srgbClr val="000000"/>
              </a:solidFill>
              <a:effectLst/>
              <a:ea typeface="Meiryo UI" panose="020B0604030504040204" pitchFamily="50" charset="-128"/>
              <a:cs typeface="Meiryo UI" panose="020B0604030504040204" pitchFamily="50" charset="-128"/>
            </a:rPr>
            <a:t>【 サンプル送付先 】　全酪連　分析センター　〒</a:t>
          </a:r>
          <a:r>
            <a:rPr lang="en-US" sz="750" b="1" kern="100">
              <a:solidFill>
                <a:srgbClr val="000000"/>
              </a:solidFill>
              <a:effectLst/>
              <a:ea typeface="Meiryo UI" panose="020B0604030504040204" pitchFamily="50" charset="-128"/>
              <a:cs typeface="Meiryo UI" panose="020B0604030504040204" pitchFamily="50" charset="-128"/>
            </a:rPr>
            <a:t>314-0103</a:t>
          </a:r>
          <a:r>
            <a:rPr lang="ja-JP" sz="750" b="1" kern="100">
              <a:solidFill>
                <a:srgbClr val="000000"/>
              </a:solidFill>
              <a:effectLst/>
              <a:ea typeface="Meiryo UI" panose="020B0604030504040204" pitchFamily="50" charset="-128"/>
              <a:cs typeface="Meiryo UI" panose="020B0604030504040204" pitchFamily="50" charset="-128"/>
            </a:rPr>
            <a:t>　茨城県神栖市東深芝</a:t>
          </a:r>
          <a:r>
            <a:rPr lang="en-US" sz="750" b="1" kern="100">
              <a:solidFill>
                <a:srgbClr val="000000"/>
              </a:solidFill>
              <a:effectLst/>
              <a:ea typeface="Meiryo UI" panose="020B0604030504040204" pitchFamily="50" charset="-128"/>
              <a:cs typeface="Meiryo UI" panose="020B0604030504040204" pitchFamily="50" charset="-128"/>
            </a:rPr>
            <a:t>2-14</a:t>
          </a:r>
          <a:r>
            <a:rPr lang="ja-JP" sz="750" b="1" kern="100">
              <a:solidFill>
                <a:srgbClr val="000000"/>
              </a:solidFill>
              <a:effectLst/>
              <a:ea typeface="Meiryo UI" panose="020B0604030504040204" pitchFamily="50" charset="-128"/>
              <a:cs typeface="Meiryo UI" panose="020B0604030504040204" pitchFamily="50" charset="-128"/>
            </a:rPr>
            <a:t>　</a:t>
          </a:r>
          <a:r>
            <a:rPr lang="en-US" sz="750" b="1" kern="100">
              <a:solidFill>
                <a:srgbClr val="000000"/>
              </a:solidFill>
              <a:effectLst/>
              <a:ea typeface="Meiryo UI" panose="020B0604030504040204" pitchFamily="50" charset="-128"/>
              <a:cs typeface="Meiryo UI" panose="020B0604030504040204" pitchFamily="50" charset="-128"/>
            </a:rPr>
            <a:t>TEL</a:t>
          </a:r>
          <a:r>
            <a:rPr lang="ja-JP" sz="750" b="1" kern="100">
              <a:solidFill>
                <a:srgbClr val="000000"/>
              </a:solidFill>
              <a:effectLst/>
              <a:ea typeface="Meiryo UI" panose="020B0604030504040204" pitchFamily="50" charset="-128"/>
              <a:cs typeface="Meiryo UI" panose="020B0604030504040204" pitchFamily="50" charset="-128"/>
            </a:rPr>
            <a:t>：</a:t>
          </a:r>
          <a:r>
            <a:rPr lang="en-US" sz="750" b="1" kern="100">
              <a:solidFill>
                <a:srgbClr val="000000"/>
              </a:solidFill>
              <a:effectLst/>
              <a:ea typeface="Meiryo UI" panose="020B0604030504040204" pitchFamily="50" charset="-128"/>
              <a:cs typeface="Meiryo UI" panose="020B0604030504040204" pitchFamily="50" charset="-128"/>
            </a:rPr>
            <a:t>0299-90-1007</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174155</xdr:colOff>
      <xdr:row>1</xdr:row>
      <xdr:rowOff>211655</xdr:rowOff>
    </xdr:from>
    <xdr:to>
      <xdr:col>1</xdr:col>
      <xdr:colOff>1205405</xdr:colOff>
      <xdr:row>4</xdr:row>
      <xdr:rowOff>246242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364655" y="545030"/>
          <a:ext cx="1031250" cy="1012300"/>
        </a:xfrm>
        <a:prstGeom prst="rect">
          <a:avLst/>
        </a:prstGeom>
      </xdr:spPr>
    </xdr:pic>
    <xdr:clientData/>
  </xdr:twoCellAnchor>
  <xdr:twoCellAnchor editAs="oneCell">
    <xdr:from>
      <xdr:col>13</xdr:col>
      <xdr:colOff>293300</xdr:colOff>
      <xdr:row>1</xdr:row>
      <xdr:rowOff>16564</xdr:rowOff>
    </xdr:from>
    <xdr:to>
      <xdr:col>14</xdr:col>
      <xdr:colOff>732636</xdr:colOff>
      <xdr:row>1</xdr:row>
      <xdr:rowOff>362718</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stretch>
          <a:fillRect/>
        </a:stretch>
      </xdr:blipFill>
      <xdr:spPr>
        <a:xfrm>
          <a:off x="8305506" y="352740"/>
          <a:ext cx="1134101" cy="346154"/>
        </a:xfrm>
        <a:prstGeom prst="rect">
          <a:avLst/>
        </a:prstGeom>
      </xdr:spPr>
    </xdr:pic>
    <xdr:clientData/>
  </xdr:twoCellAnchor>
  <xdr:oneCellAnchor>
    <xdr:from>
      <xdr:col>15</xdr:col>
      <xdr:colOff>85535</xdr:colOff>
      <xdr:row>1</xdr:row>
      <xdr:rowOff>378761</xdr:rowOff>
    </xdr:from>
    <xdr:ext cx="3993407" cy="242271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375211" y="546849"/>
          <a:ext cx="3993407" cy="242271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spcAft>
              <a:spcPts val="300"/>
            </a:spcAft>
          </a:pPr>
          <a:r>
            <a:rPr kumimoji="1" lang="ja-JP" altLang="en-US" sz="1200">
              <a:latin typeface="BIZ UDPゴシック" panose="020B0400000000000000" pitchFamily="50" charset="-128"/>
              <a:ea typeface="BIZ UDPゴシック" panose="020B0400000000000000" pitchFamily="50" charset="-128"/>
            </a:rPr>
            <a:t>ご入力が完了しましたら、</a:t>
          </a:r>
          <a:endParaRPr kumimoji="1" lang="en-US" altLang="ja-JP" sz="1200">
            <a:latin typeface="BIZ UDPゴシック" panose="020B0400000000000000" pitchFamily="50" charset="-128"/>
            <a:ea typeface="BIZ UDPゴシック" panose="020B0400000000000000" pitchFamily="50" charset="-128"/>
          </a:endParaRPr>
        </a:p>
        <a:p>
          <a:pPr>
            <a:spcAft>
              <a:spcPts val="300"/>
            </a:spcAft>
          </a:pPr>
          <a:r>
            <a:rPr kumimoji="1" lang="ja-JP" altLang="en-US" sz="1200">
              <a:latin typeface="BIZ UDPゴシック" panose="020B0400000000000000" pitchFamily="50" charset="-128"/>
              <a:ea typeface="BIZ UDPゴシック" panose="020B0400000000000000" pitchFamily="50" charset="-128"/>
            </a:rPr>
            <a:t>①印刷したものをサンプルと同梱し、</a:t>
          </a:r>
          <a:endParaRPr kumimoji="1" lang="en-US" altLang="ja-JP" sz="1200">
            <a:latin typeface="BIZ UDPゴシック" panose="020B0400000000000000" pitchFamily="50" charset="-128"/>
            <a:ea typeface="BIZ UDPゴシック" panose="020B0400000000000000" pitchFamily="50" charset="-128"/>
          </a:endParaRPr>
        </a:p>
        <a:p>
          <a:pPr>
            <a:spcAft>
              <a:spcPts val="300"/>
            </a:spcAft>
          </a:pPr>
          <a:r>
            <a:rPr kumimoji="1" lang="ja-JP" altLang="en-US" sz="1200">
              <a:latin typeface="BIZ UDPゴシック" panose="020B0400000000000000" pitchFamily="50" charset="-128"/>
              <a:ea typeface="BIZ UDPゴシック" panose="020B0400000000000000" pitchFamily="50" charset="-128"/>
            </a:rPr>
            <a:t>②この</a:t>
          </a:r>
          <a:r>
            <a:rPr kumimoji="1" lang="en-US" altLang="ja-JP" sz="1200">
              <a:latin typeface="BIZ UDPゴシック" panose="020B0400000000000000" pitchFamily="50" charset="-128"/>
              <a:ea typeface="BIZ UDPゴシック" panose="020B0400000000000000" pitchFamily="50" charset="-128"/>
            </a:rPr>
            <a:t>Excel</a:t>
          </a:r>
          <a:r>
            <a:rPr kumimoji="1" lang="ja-JP" altLang="en-US" sz="1200">
              <a:latin typeface="BIZ UDPゴシック" panose="020B0400000000000000" pitchFamily="50" charset="-128"/>
              <a:ea typeface="BIZ UDPゴシック" panose="020B0400000000000000" pitchFamily="50" charset="-128"/>
            </a:rPr>
            <a:t>ファイル名を</a:t>
          </a:r>
          <a:r>
            <a:rPr kumimoji="1" lang="ja-JP" altLang="en-US" sz="1200" b="1">
              <a:latin typeface="BIZ UDPゴシック" panose="020B0400000000000000" pitchFamily="50" charset="-128"/>
              <a:ea typeface="BIZ UDPゴシック" panose="020B0400000000000000" pitchFamily="50" charset="-128"/>
            </a:rPr>
            <a:t>「お名前</a:t>
          </a:r>
          <a:r>
            <a:rPr kumimoji="1" lang="en-US" altLang="ja-JP" sz="1200" b="1">
              <a:latin typeface="BIZ UDPゴシック" panose="020B0400000000000000" pitchFamily="50" charset="-128"/>
              <a:ea typeface="BIZ UDPゴシック" panose="020B0400000000000000" pitchFamily="50" charset="-128"/>
            </a:rPr>
            <a:t>_</a:t>
          </a:r>
          <a:r>
            <a:rPr kumimoji="1" lang="ja-JP" altLang="en-US" sz="1200" b="1">
              <a:latin typeface="BIZ UDPゴシック" panose="020B0400000000000000" pitchFamily="50" charset="-128"/>
              <a:ea typeface="BIZ UDPゴシック" panose="020B0400000000000000" pitchFamily="50" charset="-128"/>
            </a:rPr>
            <a:t>お申込み日」</a:t>
          </a:r>
          <a:r>
            <a:rPr kumimoji="1" lang="ja-JP" altLang="en-US" sz="1200">
              <a:latin typeface="BIZ UDPゴシック" panose="020B0400000000000000" pitchFamily="50" charset="-128"/>
              <a:ea typeface="BIZ UDPゴシック" panose="020B0400000000000000" pitchFamily="50" charset="-128"/>
            </a:rPr>
            <a:t>に変更し</a:t>
          </a:r>
          <a:endParaRPr kumimoji="1" lang="en-US" altLang="ja-JP" sz="1200">
            <a:latin typeface="BIZ UDPゴシック" panose="020B0400000000000000" pitchFamily="50" charset="-128"/>
            <a:ea typeface="BIZ UDPゴシック" panose="020B0400000000000000" pitchFamily="50" charset="-128"/>
          </a:endParaRPr>
        </a:p>
        <a:p>
          <a:pPr>
            <a:spcAft>
              <a:spcPts val="300"/>
            </a:spcAft>
          </a:pPr>
          <a:r>
            <a:rPr kumimoji="1" lang="ja-JP" altLang="en-US" sz="1200">
              <a:latin typeface="BIZ UDPゴシック" panose="020B0400000000000000" pitchFamily="50" charset="-128"/>
              <a:ea typeface="BIZ UDPゴシック" panose="020B0400000000000000" pitchFamily="50" charset="-128"/>
            </a:rPr>
            <a:t>　当センター下記アドレスまでお送りください。</a:t>
          </a:r>
          <a:endParaRPr kumimoji="1" lang="en-US" altLang="ja-JP" sz="1200">
            <a:latin typeface="BIZ UDPゴシック" panose="020B0400000000000000" pitchFamily="50" charset="-128"/>
            <a:ea typeface="BIZ UDPゴシック" panose="020B0400000000000000" pitchFamily="50" charset="-128"/>
          </a:endParaRPr>
        </a:p>
        <a:p>
          <a:pPr>
            <a:spcAft>
              <a:spcPts val="300"/>
            </a:spcAft>
          </a:pPr>
          <a:r>
            <a:rPr kumimoji="1" lang="ja-JP" altLang="en-US" sz="1200">
              <a:latin typeface="BIZ UDPゴシック" panose="020B0400000000000000" pitchFamily="50" charset="-128"/>
              <a:ea typeface="BIZ UDPゴシック" panose="020B0400000000000000" pitchFamily="50" charset="-128"/>
            </a:rPr>
            <a:t>　</a:t>
          </a:r>
          <a:r>
            <a:rPr kumimoji="1" lang="ja-JP" altLang="en-US" sz="1200" b="1" baseline="0">
              <a:latin typeface="BIZ UDPゴシック" panose="020B0400000000000000" pitchFamily="50" charset="-128"/>
              <a:ea typeface="BIZ UDPゴシック" panose="020B0400000000000000" pitchFamily="50" charset="-128"/>
            </a:rPr>
            <a:t> </a:t>
          </a:r>
          <a:r>
            <a:rPr kumimoji="1" lang="en-US" altLang="ja-JP" sz="1200" b="1">
              <a:latin typeface="BIZ UDPゴシック" panose="020B0400000000000000" pitchFamily="50" charset="-128"/>
              <a:ea typeface="BIZ UDPゴシック" panose="020B0400000000000000" pitchFamily="50" charset="-128"/>
            </a:rPr>
            <a:t>z-bunseki@zenrakuren.or.jp</a:t>
          </a:r>
        </a:p>
        <a:p>
          <a:endPar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サンプル送付先</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rPr>
            <a:t>314-0103</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茨城県神栖市東深芝</a:t>
          </a:r>
          <a:r>
            <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rPr>
            <a:t>2-14</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全酪連　分析センター</a:t>
          </a:r>
          <a:endPar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rPr>
            <a:t>0299-90-1007</a:t>
          </a:r>
          <a:endParaRPr kumimoji="1" lang="ja-JP" altLang="en-US" sz="1200">
            <a:latin typeface="BIZ UDPゴシック" panose="020B0400000000000000" pitchFamily="50" charset="-128"/>
            <a:ea typeface="BIZ UDPゴシック" panose="020B0400000000000000" pitchFamily="50" charset="-128"/>
          </a:endParaRPr>
        </a:p>
      </xdr:txBody>
    </xdr:sp>
    <xdr:clientData fPrintsWithSheet="0"/>
  </xdr:oneCellAnchor>
  <xdr:twoCellAnchor editAs="oneCell">
    <xdr:from>
      <xdr:col>9</xdr:col>
      <xdr:colOff>323057</xdr:colOff>
      <xdr:row>40</xdr:row>
      <xdr:rowOff>139967</xdr:rowOff>
    </xdr:from>
    <xdr:to>
      <xdr:col>10</xdr:col>
      <xdr:colOff>349609</xdr:colOff>
      <xdr:row>44</xdr:row>
      <xdr:rowOff>38850</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5690675" y="13374114"/>
          <a:ext cx="1259199" cy="504000"/>
        </a:xfrm>
        <a:prstGeom prst="rect">
          <a:avLst/>
        </a:prstGeom>
      </xdr:spPr>
    </xdr:pic>
    <xdr:clientData/>
  </xdr:twoCellAnchor>
  <xdr:twoCellAnchor editAs="oneCell">
    <xdr:from>
      <xdr:col>23</xdr:col>
      <xdr:colOff>336179</xdr:colOff>
      <xdr:row>1</xdr:row>
      <xdr:rowOff>1</xdr:rowOff>
    </xdr:from>
    <xdr:to>
      <xdr:col>39</xdr:col>
      <xdr:colOff>44825</xdr:colOff>
      <xdr:row>3</xdr:row>
      <xdr:rowOff>138332</xdr:rowOff>
    </xdr:to>
    <xdr:pic>
      <xdr:nvPicPr>
        <xdr:cNvPr id="10" name="図 9">
          <a:extLst>
            <a:ext uri="{FF2B5EF4-FFF2-40B4-BE49-F238E27FC236}">
              <a16:creationId xmlns:a16="http://schemas.microsoft.com/office/drawing/2014/main" id="{40D05145-D3DC-3434-3ECD-D767A39038C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615150" y="156883"/>
          <a:ext cx="6432175" cy="821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392208</xdr:colOff>
      <xdr:row>3</xdr:row>
      <xdr:rowOff>179297</xdr:rowOff>
    </xdr:from>
    <xdr:to>
      <xdr:col>37</xdr:col>
      <xdr:colOff>1</xdr:colOff>
      <xdr:row>12</xdr:row>
      <xdr:rowOff>99764</xdr:rowOff>
    </xdr:to>
    <xdr:pic>
      <xdr:nvPicPr>
        <xdr:cNvPr id="12" name="図 11">
          <a:extLst>
            <a:ext uri="{FF2B5EF4-FFF2-40B4-BE49-F238E27FC236}">
              <a16:creationId xmlns:a16="http://schemas.microsoft.com/office/drawing/2014/main" id="{F95591C1-61B3-ED08-EECE-3C93921EDE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71179" y="1019738"/>
          <a:ext cx="5771028" cy="2610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42915</xdr:colOff>
      <xdr:row>45</xdr:row>
      <xdr:rowOff>93649</xdr:rowOff>
    </xdr:from>
    <xdr:to>
      <xdr:col>10</xdr:col>
      <xdr:colOff>619516</xdr:colOff>
      <xdr:row>51</xdr:row>
      <xdr:rowOff>122698</xdr:rowOff>
    </xdr:to>
    <xdr:pic>
      <xdr:nvPicPr>
        <xdr:cNvPr id="15" name="図 14">
          <a:extLst>
            <a:ext uri="{FF2B5EF4-FFF2-40B4-BE49-F238E27FC236}">
              <a16:creationId xmlns:a16="http://schemas.microsoft.com/office/drawing/2014/main" id="{50890AE7-C98B-4FB0-A375-07961D8945B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344" y="14000149"/>
          <a:ext cx="6931136" cy="113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55230</xdr:colOff>
      <xdr:row>36</xdr:row>
      <xdr:rowOff>133213</xdr:rowOff>
    </xdr:from>
    <xdr:to>
      <xdr:col>15</xdr:col>
      <xdr:colOff>87997</xdr:colOff>
      <xdr:row>52</xdr:row>
      <xdr:rowOff>4080</xdr:rowOff>
    </xdr:to>
    <xdr:pic>
      <xdr:nvPicPr>
        <xdr:cNvPr id="16" name="図 15">
          <a:extLst>
            <a:ext uri="{FF2B5EF4-FFF2-40B4-BE49-F238E27FC236}">
              <a16:creationId xmlns:a16="http://schemas.microsoft.com/office/drawing/2014/main" id="{09616EB3-3B60-4693-8709-4FAE8AB038D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85373" y="12474892"/>
          <a:ext cx="2209910" cy="2755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56030</xdr:colOff>
      <xdr:row>40</xdr:row>
      <xdr:rowOff>115261</xdr:rowOff>
    </xdr:from>
    <xdr:to>
      <xdr:col>9</xdr:col>
      <xdr:colOff>43703</xdr:colOff>
      <xdr:row>45</xdr:row>
      <xdr:rowOff>21590</xdr:rowOff>
    </xdr:to>
    <xdr:sp macro="" textlink="">
      <xdr:nvSpPr>
        <xdr:cNvPr id="21" name="テキスト ボックス 107">
          <a:extLst>
            <a:ext uri="{FF2B5EF4-FFF2-40B4-BE49-F238E27FC236}">
              <a16:creationId xmlns:a16="http://schemas.microsoft.com/office/drawing/2014/main" id="{00000000-0008-0000-0100-00006C000000}"/>
            </a:ext>
          </a:extLst>
        </xdr:cNvPr>
        <xdr:cNvSpPr txBox="1"/>
      </xdr:nvSpPr>
      <xdr:spPr>
        <a:xfrm>
          <a:off x="110459" y="13205332"/>
          <a:ext cx="5117565" cy="722758"/>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wrap="square" lIns="72000" tIns="36000" rIns="36000" bIns="36000" rtlCol="0" anchor="ctr">
          <a:spAutoFit/>
        </a:bodyPr>
        <a:lstStyle/>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 別紙 「ご利用にあたっての注意事項」をご確認ください。</a:t>
          </a:r>
          <a:endParaRPr lang="ja-JP" sz="1050" kern="100">
            <a:effectLst/>
            <a:ea typeface="游明朝" panose="02020400000000000000" pitchFamily="18" charset="-128"/>
            <a:cs typeface="Times New Roman" panose="02020603050405020304" pitchFamily="18" charset="0"/>
          </a:endParaRPr>
        </a:p>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 送付制限重量にご注意ください。 超過した場合は、 所定の縮分 及び 処分手数料を申し受けます。</a:t>
          </a:r>
          <a:endParaRPr lang="ja-JP" sz="1050" kern="100">
            <a:effectLst/>
            <a:ea typeface="游明朝" panose="02020400000000000000" pitchFamily="18" charset="-128"/>
            <a:cs typeface="Times New Roman" panose="02020603050405020304" pitchFamily="18" charset="0"/>
          </a:endParaRPr>
        </a:p>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 粉砕割引は</a:t>
          </a:r>
          <a:r>
            <a:rPr lang="en-US" sz="750" kern="100">
              <a:solidFill>
                <a:srgbClr val="000000"/>
              </a:solidFill>
              <a:effectLst/>
              <a:ea typeface="Meiryo UI" panose="020B0604030504040204" pitchFamily="50" charset="-128"/>
              <a:cs typeface="Meiryo UI" panose="020B0604030504040204" pitchFamily="50" charset="-128"/>
            </a:rPr>
            <a:t>60</a:t>
          </a:r>
          <a:r>
            <a:rPr lang="ja-JP" sz="750" kern="100">
              <a:solidFill>
                <a:srgbClr val="000000"/>
              </a:solidFill>
              <a:effectLst/>
              <a:ea typeface="Meiryo UI" panose="020B0604030504040204" pitchFamily="50" charset="-128"/>
              <a:cs typeface="Meiryo UI" panose="020B0604030504040204" pitchFamily="50" charset="-128"/>
            </a:rPr>
            <a:t>℃・</a:t>
          </a:r>
          <a:r>
            <a:rPr lang="en-US" sz="750" kern="100">
              <a:solidFill>
                <a:srgbClr val="000000"/>
              </a:solidFill>
              <a:effectLst/>
              <a:ea typeface="Meiryo UI" panose="020B0604030504040204" pitchFamily="50" charset="-128"/>
              <a:cs typeface="Meiryo UI" panose="020B0604030504040204" pitchFamily="50" charset="-128"/>
            </a:rPr>
            <a:t>12</a:t>
          </a:r>
          <a:r>
            <a:rPr lang="ja-JP" sz="750" kern="100">
              <a:solidFill>
                <a:srgbClr val="000000"/>
              </a:solidFill>
              <a:effectLst/>
              <a:ea typeface="Meiryo UI" panose="020B0604030504040204" pitchFamily="50" charset="-128"/>
              <a:cs typeface="Meiryo UI" panose="020B0604030504040204" pitchFamily="50" charset="-128"/>
            </a:rPr>
            <a:t>時間乾燥後、サイクロンミル</a:t>
          </a:r>
          <a:r>
            <a:rPr lang="en-US" sz="750" kern="100">
              <a:solidFill>
                <a:srgbClr val="000000"/>
              </a:solidFill>
              <a:effectLst/>
              <a:ea typeface="Meiryo UI" panose="020B0604030504040204" pitchFamily="50" charset="-128"/>
              <a:cs typeface="Meiryo UI" panose="020B0604030504040204" pitchFamily="50" charset="-128"/>
            </a:rPr>
            <a:t>1mm</a:t>
          </a:r>
          <a:r>
            <a:rPr lang="ja-JP" sz="750" kern="100">
              <a:solidFill>
                <a:srgbClr val="000000"/>
              </a:solidFill>
              <a:effectLst/>
              <a:ea typeface="Meiryo UI" panose="020B0604030504040204" pitchFamily="50" charset="-128"/>
              <a:cs typeface="Meiryo UI" panose="020B0604030504040204" pitchFamily="50" charset="-128"/>
            </a:rPr>
            <a:t>スクリーン通過、ただちに分析着手可能なサンプルに適用されます。</a:t>
          </a:r>
          <a:endParaRPr lang="ja-JP" sz="1050" kern="100">
            <a:effectLst/>
            <a:ea typeface="游明朝" panose="02020400000000000000" pitchFamily="18" charset="-128"/>
            <a:cs typeface="Times New Roman" panose="02020603050405020304" pitchFamily="18" charset="0"/>
          </a:endParaRPr>
        </a:p>
        <a:p>
          <a:pPr>
            <a:lnSpc>
              <a:spcPts val="900"/>
            </a:lnSpc>
          </a:pPr>
          <a:r>
            <a:rPr lang="ja-JP" sz="750" kern="100">
              <a:solidFill>
                <a:srgbClr val="000000"/>
              </a:solidFill>
              <a:effectLst/>
              <a:ea typeface="Meiryo UI" panose="020B0604030504040204" pitchFamily="50" charset="-128"/>
              <a:cs typeface="Meiryo UI" panose="020B0604030504040204" pitchFamily="50" charset="-128"/>
            </a:rPr>
            <a:t>・</a:t>
          </a:r>
          <a:r>
            <a:rPr lang="en-US" sz="750" kern="100">
              <a:solidFill>
                <a:srgbClr val="000000"/>
              </a:solidFill>
              <a:effectLst/>
              <a:ea typeface="Meiryo UI" panose="020B0604030504040204" pitchFamily="50" charset="-128"/>
              <a:cs typeface="Meiryo UI" panose="020B0604030504040204" pitchFamily="50" charset="-128"/>
            </a:rPr>
            <a:t> NIR</a:t>
          </a:r>
          <a:r>
            <a:rPr lang="ja-JP" sz="750" kern="100">
              <a:solidFill>
                <a:srgbClr val="000000"/>
              </a:solidFill>
              <a:effectLst/>
              <a:ea typeface="Meiryo UI" panose="020B0604030504040204" pitchFamily="50" charset="-128"/>
              <a:cs typeface="Meiryo UI" panose="020B0604030504040204" pitchFamily="50" charset="-128"/>
            </a:rPr>
            <a:t>にて分析可能な項目を化学分析する場合には 「化学分析</a:t>
          </a:r>
          <a:r>
            <a:rPr lang="en-US" sz="750" kern="100">
              <a:solidFill>
                <a:srgbClr val="000000"/>
              </a:solidFill>
              <a:effectLst/>
              <a:ea typeface="Meiryo UI" panose="020B0604030504040204" pitchFamily="50" charset="-128"/>
              <a:cs typeface="Meiryo UI" panose="020B0604030504040204" pitchFamily="50" charset="-128"/>
            </a:rPr>
            <a:t>plus</a:t>
          </a:r>
          <a:r>
            <a:rPr lang="ja-JP" sz="750" kern="100">
              <a:solidFill>
                <a:srgbClr val="000000"/>
              </a:solidFill>
              <a:effectLst/>
              <a:ea typeface="Meiryo UI" panose="020B0604030504040204" pitchFamily="50" charset="-128"/>
              <a:cs typeface="Meiryo UI" panose="020B0604030504040204" pitchFamily="50" charset="-128"/>
            </a:rPr>
            <a:t>」 料金が追加されます。</a:t>
          </a:r>
          <a:endParaRPr lang="ja-JP" sz="1050" kern="100">
            <a:effectLst/>
            <a:ea typeface="游明朝" panose="02020400000000000000" pitchFamily="18" charset="-128"/>
            <a:cs typeface="Times New Roman" panose="02020603050405020304" pitchFamily="18" charset="0"/>
          </a:endParaRPr>
        </a:p>
        <a:p>
          <a:pPr>
            <a:lnSpc>
              <a:spcPts val="900"/>
            </a:lnSpc>
            <a:spcBef>
              <a:spcPts val="200"/>
            </a:spcBef>
          </a:pPr>
          <a:r>
            <a:rPr lang="ja-JP" sz="750" b="1" kern="100">
              <a:solidFill>
                <a:srgbClr val="000000"/>
              </a:solidFill>
              <a:effectLst/>
              <a:ea typeface="Meiryo UI" panose="020B0604030504040204" pitchFamily="50" charset="-128"/>
              <a:cs typeface="Meiryo UI" panose="020B0604030504040204" pitchFamily="50" charset="-128"/>
            </a:rPr>
            <a:t>【 サンプル送付先 】　全酪連　分析センター　〒</a:t>
          </a:r>
          <a:r>
            <a:rPr lang="en-US" sz="750" b="1" kern="100">
              <a:solidFill>
                <a:srgbClr val="000000"/>
              </a:solidFill>
              <a:effectLst/>
              <a:ea typeface="Meiryo UI" panose="020B0604030504040204" pitchFamily="50" charset="-128"/>
              <a:cs typeface="Meiryo UI" panose="020B0604030504040204" pitchFamily="50" charset="-128"/>
            </a:rPr>
            <a:t>314-0103</a:t>
          </a:r>
          <a:r>
            <a:rPr lang="ja-JP" sz="750" b="1" kern="100">
              <a:solidFill>
                <a:srgbClr val="000000"/>
              </a:solidFill>
              <a:effectLst/>
              <a:ea typeface="Meiryo UI" panose="020B0604030504040204" pitchFamily="50" charset="-128"/>
              <a:cs typeface="Meiryo UI" panose="020B0604030504040204" pitchFamily="50" charset="-128"/>
            </a:rPr>
            <a:t>　茨城県神栖市東深芝</a:t>
          </a:r>
          <a:r>
            <a:rPr lang="en-US" sz="750" b="1" kern="100">
              <a:solidFill>
                <a:srgbClr val="000000"/>
              </a:solidFill>
              <a:effectLst/>
              <a:ea typeface="Meiryo UI" panose="020B0604030504040204" pitchFamily="50" charset="-128"/>
              <a:cs typeface="Meiryo UI" panose="020B0604030504040204" pitchFamily="50" charset="-128"/>
            </a:rPr>
            <a:t>2-14</a:t>
          </a:r>
          <a:r>
            <a:rPr lang="ja-JP" sz="750" b="1" kern="100">
              <a:solidFill>
                <a:srgbClr val="000000"/>
              </a:solidFill>
              <a:effectLst/>
              <a:ea typeface="Meiryo UI" panose="020B0604030504040204" pitchFamily="50" charset="-128"/>
              <a:cs typeface="Meiryo UI" panose="020B0604030504040204" pitchFamily="50" charset="-128"/>
            </a:rPr>
            <a:t>　</a:t>
          </a:r>
          <a:r>
            <a:rPr lang="en-US" sz="750" b="1" kern="100">
              <a:solidFill>
                <a:srgbClr val="000000"/>
              </a:solidFill>
              <a:effectLst/>
              <a:ea typeface="Meiryo UI" panose="020B0604030504040204" pitchFamily="50" charset="-128"/>
              <a:cs typeface="Meiryo UI" panose="020B0604030504040204" pitchFamily="50" charset="-128"/>
            </a:rPr>
            <a:t>TEL</a:t>
          </a:r>
          <a:r>
            <a:rPr lang="ja-JP" sz="750" b="1" kern="100">
              <a:solidFill>
                <a:srgbClr val="000000"/>
              </a:solidFill>
              <a:effectLst/>
              <a:ea typeface="Meiryo UI" panose="020B0604030504040204" pitchFamily="50" charset="-128"/>
              <a:cs typeface="Meiryo UI" panose="020B0604030504040204" pitchFamily="50" charset="-128"/>
            </a:rPr>
            <a:t>：</a:t>
          </a:r>
          <a:r>
            <a:rPr lang="en-US" sz="750" b="1" kern="100">
              <a:solidFill>
                <a:srgbClr val="000000"/>
              </a:solidFill>
              <a:effectLst/>
              <a:ea typeface="Meiryo UI" panose="020B0604030504040204" pitchFamily="50" charset="-128"/>
              <a:cs typeface="Meiryo UI" panose="020B0604030504040204" pitchFamily="50" charset="-128"/>
            </a:rPr>
            <a:t>0299-90-1007</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2"/>
  <sheetViews>
    <sheetView showGridLines="0" view="pageBreakPreview" zoomScale="70" zoomScaleNormal="70" zoomScaleSheetLayoutView="70" workbookViewId="0">
      <selection activeCell="M40" sqref="M40:O50"/>
    </sheetView>
  </sheetViews>
  <sheetFormatPr defaultRowHeight="14.25"/>
  <cols>
    <col min="1" max="1" width="2.5" style="1" customWidth="1"/>
    <col min="2" max="2" width="18.75" style="1" customWidth="1"/>
    <col min="3" max="3" width="3.125" style="3" customWidth="1"/>
    <col min="4" max="4" width="10.125" style="1" customWidth="1"/>
    <col min="5" max="5" width="12.5" style="1" customWidth="1"/>
    <col min="6" max="6" width="1.875" style="1" customWidth="1"/>
    <col min="7" max="7" width="9.5" style="1" customWidth="1"/>
    <col min="8" max="8" width="1.875" style="1" customWidth="1"/>
    <col min="9" max="9" width="12.375" style="1" customWidth="1"/>
    <col min="10" max="10" width="17.75" style="1" customWidth="1"/>
    <col min="11" max="11" width="9.375" style="1" customWidth="1"/>
    <col min="12" max="12" width="9.375" style="1" hidden="1" customWidth="1"/>
    <col min="13" max="13" width="9.125" style="1" customWidth="1"/>
    <col min="14" max="14" width="9.125" style="19" customWidth="1"/>
    <col min="15" max="15" width="11.875" style="59" customWidth="1"/>
    <col min="16" max="16" width="3.375" style="7" customWidth="1"/>
    <col min="17" max="17" width="10.375" style="1" customWidth="1"/>
    <col min="18" max="18" width="3.125" style="6" customWidth="1"/>
    <col min="19" max="19" width="10.375" style="1" customWidth="1"/>
    <col min="20" max="20" width="3.125" style="6" customWidth="1"/>
    <col min="21" max="21" width="9.375" style="19" customWidth="1"/>
    <col min="22" max="22" width="6.625" style="19" customWidth="1"/>
    <col min="23" max="23" width="7.875" style="3" customWidth="1"/>
    <col min="24" max="24" width="9.375" style="62" customWidth="1"/>
    <col min="25" max="25" width="9.375" style="19" customWidth="1"/>
    <col min="26" max="26" width="9.375" style="62" customWidth="1"/>
    <col min="27" max="27" width="11.375" style="1" customWidth="1"/>
    <col min="28" max="28" width="11.375" style="24" customWidth="1"/>
    <col min="29" max="30" width="4.25" style="3" customWidth="1"/>
    <col min="31" max="31" width="3.5" style="1" customWidth="1"/>
    <col min="32" max="38" width="3.125" style="9" customWidth="1"/>
    <col min="39" max="44" width="3.125" style="9" hidden="1" customWidth="1"/>
    <col min="45" max="45" width="3.125" style="1" customWidth="1"/>
    <col min="46" max="16384" width="9" style="1"/>
  </cols>
  <sheetData>
    <row r="1" spans="1:45" ht="12">
      <c r="B1" s="25"/>
      <c r="C1" s="25"/>
      <c r="D1" s="25"/>
      <c r="E1" s="25"/>
      <c r="F1" s="25"/>
      <c r="G1" s="25"/>
      <c r="H1" s="25"/>
      <c r="I1" s="25"/>
      <c r="J1" s="25"/>
      <c r="K1" s="25"/>
      <c r="L1" s="25"/>
      <c r="M1" s="25"/>
      <c r="P1" s="25"/>
      <c r="Q1" s="25"/>
      <c r="R1" s="25"/>
      <c r="S1" s="25"/>
      <c r="T1" s="25"/>
      <c r="V1" s="25"/>
      <c r="W1" s="25"/>
      <c r="X1" s="19"/>
      <c r="Z1" s="19"/>
      <c r="AA1" s="25"/>
      <c r="AB1" s="25"/>
      <c r="AC1" s="25"/>
      <c r="AD1" s="25"/>
      <c r="AE1" s="25"/>
      <c r="AF1" s="25"/>
      <c r="AG1" s="25"/>
      <c r="AH1" s="25"/>
      <c r="AI1" s="25"/>
      <c r="AJ1" s="25"/>
      <c r="AK1" s="25"/>
      <c r="AL1" s="25"/>
      <c r="AM1" s="25"/>
      <c r="AN1" s="25"/>
      <c r="AO1" s="25"/>
      <c r="AP1" s="25"/>
      <c r="AQ1" s="25"/>
      <c r="AR1" s="25"/>
      <c r="AS1" s="25"/>
    </row>
    <row r="2" spans="1:45">
      <c r="B2" s="207" t="s">
        <v>30</v>
      </c>
      <c r="C2" s="207"/>
      <c r="D2" s="207"/>
      <c r="E2" s="207"/>
      <c r="F2" s="207"/>
      <c r="G2" s="207"/>
      <c r="H2" s="207"/>
      <c r="I2" s="207"/>
      <c r="J2" s="207"/>
      <c r="K2" s="207"/>
      <c r="L2" s="207"/>
      <c r="M2" s="207"/>
      <c r="N2" s="207"/>
      <c r="O2" s="207"/>
      <c r="P2" s="67"/>
    </row>
    <row r="3" spans="1:45" ht="30.75" customHeight="1" thickBot="1">
      <c r="B3" s="208" t="s">
        <v>11</v>
      </c>
      <c r="C3" s="208"/>
      <c r="D3" s="208"/>
      <c r="E3" s="208"/>
      <c r="F3" s="208"/>
      <c r="G3" s="208"/>
      <c r="H3" s="208"/>
      <c r="I3" s="208"/>
      <c r="J3" s="208"/>
      <c r="K3" s="208"/>
      <c r="L3" s="208"/>
      <c r="M3" s="208"/>
      <c r="N3" s="208"/>
      <c r="O3" s="208"/>
      <c r="P3" s="23"/>
    </row>
    <row r="4" spans="1:45" ht="24" customHeight="1" thickBot="1">
      <c r="B4" s="13"/>
      <c r="C4" s="209" t="s">
        <v>53</v>
      </c>
      <c r="D4" s="210"/>
      <c r="E4" s="97" t="s">
        <v>203</v>
      </c>
      <c r="F4" s="77" t="s">
        <v>52</v>
      </c>
      <c r="G4" s="97" t="s">
        <v>204</v>
      </c>
      <c r="H4" s="77" t="s">
        <v>52</v>
      </c>
      <c r="I4" s="98" t="s">
        <v>205</v>
      </c>
      <c r="K4" s="86" t="s">
        <v>7</v>
      </c>
      <c r="L4" s="87"/>
      <c r="M4" s="211">
        <v>45671</v>
      </c>
      <c r="N4" s="212"/>
      <c r="O4" s="213"/>
      <c r="P4" s="88"/>
    </row>
    <row r="5" spans="1:45" ht="24" customHeight="1">
      <c r="B5" s="13"/>
      <c r="C5" s="214" t="s">
        <v>44</v>
      </c>
      <c r="D5" s="215"/>
      <c r="E5" s="215"/>
      <c r="F5" s="215"/>
      <c r="G5" s="215" t="s">
        <v>6</v>
      </c>
      <c r="H5" s="215"/>
      <c r="I5" s="215"/>
      <c r="J5" s="93" t="s">
        <v>197</v>
      </c>
      <c r="K5" s="216" t="s">
        <v>43</v>
      </c>
      <c r="L5" s="48"/>
      <c r="M5" s="83" t="s">
        <v>232</v>
      </c>
      <c r="N5" s="82" t="s">
        <v>195</v>
      </c>
      <c r="O5" s="68" t="s">
        <v>233</v>
      </c>
      <c r="P5" s="6"/>
    </row>
    <row r="6" spans="1:45" ht="31.5" customHeight="1" thickBot="1">
      <c r="B6" s="12"/>
      <c r="C6" s="218" t="s">
        <v>237</v>
      </c>
      <c r="D6" s="219"/>
      <c r="E6" s="219"/>
      <c r="F6" s="220"/>
      <c r="G6" s="221" t="s">
        <v>238</v>
      </c>
      <c r="H6" s="222"/>
      <c r="I6" s="223"/>
      <c r="J6" s="99" t="s">
        <v>206</v>
      </c>
      <c r="K6" s="217"/>
      <c r="L6" s="48"/>
      <c r="M6" s="84" t="s">
        <v>196</v>
      </c>
      <c r="N6" s="224" t="s">
        <v>234</v>
      </c>
      <c r="O6" s="225"/>
      <c r="P6" s="6"/>
      <c r="S6" s="8"/>
    </row>
    <row r="7" spans="1:45" ht="24" customHeight="1">
      <c r="A7" s="13"/>
      <c r="B7" s="104" t="s">
        <v>193</v>
      </c>
      <c r="C7" s="95" t="s">
        <v>200</v>
      </c>
      <c r="D7" s="96" t="s">
        <v>201</v>
      </c>
      <c r="E7" s="234" t="s">
        <v>202</v>
      </c>
      <c r="F7" s="234"/>
      <c r="G7" s="234"/>
      <c r="H7" s="234"/>
      <c r="I7" s="234"/>
      <c r="J7" s="235"/>
      <c r="K7" s="94" t="s">
        <v>199</v>
      </c>
      <c r="L7" s="10"/>
      <c r="M7" s="236" t="s">
        <v>207</v>
      </c>
      <c r="N7" s="237"/>
      <c r="O7" s="238"/>
      <c r="P7" s="6"/>
      <c r="S7" s="3"/>
    </row>
    <row r="8" spans="1:45" ht="24" customHeight="1">
      <c r="A8" s="13"/>
      <c r="B8" s="105" t="s">
        <v>58</v>
      </c>
      <c r="C8" s="239" t="s">
        <v>235</v>
      </c>
      <c r="D8" s="240"/>
      <c r="E8" s="240"/>
      <c r="F8" s="240"/>
      <c r="G8" s="240"/>
      <c r="H8" s="240"/>
      <c r="I8" s="240"/>
      <c r="J8" s="241"/>
      <c r="K8" s="242" t="s">
        <v>194</v>
      </c>
      <c r="L8" s="85"/>
      <c r="M8" s="80" t="s">
        <v>45</v>
      </c>
      <c r="N8" s="81" t="s">
        <v>51</v>
      </c>
      <c r="O8" s="89" t="s">
        <v>184</v>
      </c>
      <c r="P8" s="6"/>
    </row>
    <row r="9" spans="1:45" ht="24" customHeight="1" thickBot="1">
      <c r="A9" s="13"/>
      <c r="B9" s="106" t="s">
        <v>198</v>
      </c>
      <c r="C9" s="244" t="s">
        <v>236</v>
      </c>
      <c r="D9" s="245"/>
      <c r="E9" s="245"/>
      <c r="F9" s="245"/>
      <c r="G9" s="245"/>
      <c r="H9" s="245"/>
      <c r="I9" s="245"/>
      <c r="J9" s="246"/>
      <c r="K9" s="243"/>
      <c r="L9" s="11"/>
      <c r="M9" s="90"/>
      <c r="N9" s="91"/>
      <c r="O9" s="92"/>
      <c r="P9" s="6"/>
    </row>
    <row r="10" spans="1:45" ht="18" customHeight="1" thickBot="1">
      <c r="B10" s="27" t="s">
        <v>185</v>
      </c>
      <c r="C10" s="47"/>
      <c r="D10" s="47"/>
      <c r="E10" s="47"/>
      <c r="F10" s="46"/>
      <c r="G10" s="46"/>
      <c r="H10" s="47"/>
      <c r="J10" s="10"/>
      <c r="K10" s="3"/>
      <c r="L10" s="3"/>
      <c r="M10" s="3"/>
      <c r="O10" s="56"/>
      <c r="P10" s="6"/>
    </row>
    <row r="11" spans="1:45" ht="24" customHeight="1">
      <c r="B11" s="72" t="s">
        <v>187</v>
      </c>
      <c r="C11" s="247"/>
      <c r="D11" s="248"/>
      <c r="E11" s="248"/>
      <c r="F11" s="248"/>
      <c r="G11" s="248"/>
      <c r="H11" s="248"/>
      <c r="I11" s="249"/>
      <c r="J11" s="73" t="s">
        <v>188</v>
      </c>
      <c r="K11" s="247"/>
      <c r="L11" s="248"/>
      <c r="M11" s="248"/>
      <c r="N11" s="248"/>
      <c r="O11" s="250"/>
      <c r="P11" s="6"/>
      <c r="T11" s="1"/>
      <c r="U11" s="1"/>
    </row>
    <row r="12" spans="1:45" ht="24" customHeight="1">
      <c r="B12" s="74" t="s">
        <v>186</v>
      </c>
      <c r="C12" s="69" t="s">
        <v>189</v>
      </c>
      <c r="D12" s="69"/>
      <c r="E12" s="251"/>
      <c r="F12" s="252"/>
      <c r="G12" s="252"/>
      <c r="H12" s="252"/>
      <c r="I12" s="252"/>
      <c r="J12" s="252"/>
      <c r="K12" s="71" t="s">
        <v>12</v>
      </c>
      <c r="L12" s="70"/>
      <c r="M12" s="253"/>
      <c r="N12" s="254"/>
      <c r="O12" s="255"/>
      <c r="P12" s="6"/>
      <c r="T12" s="1"/>
      <c r="U12" s="1"/>
    </row>
    <row r="13" spans="1:45" ht="24" customHeight="1" thickBot="1">
      <c r="B13" s="75" t="s">
        <v>214</v>
      </c>
      <c r="C13" s="226"/>
      <c r="D13" s="227"/>
      <c r="E13" s="227"/>
      <c r="F13" s="228"/>
      <c r="G13" s="76" t="s">
        <v>190</v>
      </c>
      <c r="H13" s="229" t="s">
        <v>192</v>
      </c>
      <c r="I13" s="230"/>
      <c r="J13" s="231"/>
      <c r="K13" s="232"/>
      <c r="L13" s="232"/>
      <c r="M13" s="232"/>
      <c r="N13" s="232"/>
      <c r="O13" s="233"/>
      <c r="P13" s="6"/>
    </row>
    <row r="14" spans="1:45" ht="18" customHeight="1" thickBot="1">
      <c r="B14" s="42"/>
      <c r="C14" s="27" t="s">
        <v>22</v>
      </c>
      <c r="D14" s="3"/>
      <c r="E14" s="3"/>
      <c r="F14" s="3"/>
      <c r="G14" s="3"/>
      <c r="H14" s="3"/>
      <c r="J14" s="10"/>
      <c r="K14" s="3"/>
      <c r="L14" s="3"/>
      <c r="M14" s="3"/>
      <c r="O14" s="277" t="s">
        <v>23</v>
      </c>
      <c r="P14" s="277"/>
      <c r="Q14" s="277"/>
      <c r="R14" s="277"/>
      <c r="S14" s="277"/>
      <c r="T14" s="277"/>
      <c r="AC14" s="256" t="s">
        <v>27</v>
      </c>
      <c r="AD14" s="257"/>
    </row>
    <row r="15" spans="1:45" ht="14.25" customHeight="1">
      <c r="B15" s="258" t="s">
        <v>16</v>
      </c>
      <c r="C15" s="260" t="s">
        <v>46</v>
      </c>
      <c r="D15" s="262" t="s">
        <v>54</v>
      </c>
      <c r="E15" s="263"/>
      <c r="F15" s="263"/>
      <c r="G15" s="264"/>
      <c r="H15" s="265" t="s">
        <v>15</v>
      </c>
      <c r="I15" s="266"/>
      <c r="J15" s="269" t="s">
        <v>57</v>
      </c>
      <c r="K15" s="271" t="s">
        <v>0</v>
      </c>
      <c r="L15" s="273" t="s">
        <v>59</v>
      </c>
      <c r="M15" s="271" t="s">
        <v>183</v>
      </c>
      <c r="N15" s="275" t="s">
        <v>8</v>
      </c>
      <c r="O15" s="275" t="s">
        <v>180</v>
      </c>
      <c r="P15" s="300" t="s">
        <v>18</v>
      </c>
      <c r="Q15" s="302" t="s">
        <v>208</v>
      </c>
      <c r="R15" s="304" t="s">
        <v>19</v>
      </c>
      <c r="S15" s="302" t="s">
        <v>209</v>
      </c>
      <c r="T15" s="304" t="s">
        <v>20</v>
      </c>
      <c r="U15" s="288" t="s">
        <v>182</v>
      </c>
      <c r="V15" s="275" t="s">
        <v>21</v>
      </c>
      <c r="W15" s="290" t="s">
        <v>181</v>
      </c>
      <c r="X15" s="292" t="s">
        <v>1</v>
      </c>
      <c r="Y15" s="292" t="s">
        <v>2</v>
      </c>
      <c r="Z15" s="292" t="s">
        <v>3</v>
      </c>
      <c r="AA15" s="290" t="s">
        <v>4</v>
      </c>
      <c r="AB15" s="290" t="s">
        <v>5</v>
      </c>
      <c r="AC15" s="298" t="s">
        <v>24</v>
      </c>
      <c r="AD15" s="278" t="s">
        <v>25</v>
      </c>
      <c r="AE15" s="280" t="s">
        <v>9</v>
      </c>
      <c r="AF15" s="282" t="s">
        <v>55</v>
      </c>
      <c r="AG15" s="283"/>
      <c r="AH15" s="283"/>
      <c r="AI15" s="283"/>
      <c r="AJ15" s="283"/>
      <c r="AK15" s="283"/>
      <c r="AL15" s="283"/>
      <c r="AM15" s="283"/>
      <c r="AN15" s="283"/>
      <c r="AO15" s="283"/>
      <c r="AP15" s="283"/>
      <c r="AQ15" s="283"/>
      <c r="AR15" s="283"/>
      <c r="AS15" s="284"/>
    </row>
    <row r="16" spans="1:45" ht="30" customHeight="1">
      <c r="B16" s="259"/>
      <c r="C16" s="261"/>
      <c r="D16" s="43" t="s">
        <v>210</v>
      </c>
      <c r="E16" s="267" t="s">
        <v>56</v>
      </c>
      <c r="F16" s="268"/>
      <c r="G16" s="43" t="s">
        <v>211</v>
      </c>
      <c r="H16" s="267"/>
      <c r="I16" s="268"/>
      <c r="J16" s="270"/>
      <c r="K16" s="272"/>
      <c r="L16" s="274"/>
      <c r="M16" s="272"/>
      <c r="N16" s="276"/>
      <c r="O16" s="276"/>
      <c r="P16" s="301"/>
      <c r="Q16" s="303"/>
      <c r="R16" s="305"/>
      <c r="S16" s="303"/>
      <c r="T16" s="305"/>
      <c r="U16" s="289"/>
      <c r="V16" s="276"/>
      <c r="W16" s="291"/>
      <c r="X16" s="293"/>
      <c r="Y16" s="293"/>
      <c r="Z16" s="293"/>
      <c r="AA16" s="291"/>
      <c r="AB16" s="291"/>
      <c r="AC16" s="299"/>
      <c r="AD16" s="279"/>
      <c r="AE16" s="281"/>
      <c r="AF16" s="285"/>
      <c r="AG16" s="286"/>
      <c r="AH16" s="286"/>
      <c r="AI16" s="286"/>
      <c r="AJ16" s="286"/>
      <c r="AK16" s="286"/>
      <c r="AL16" s="286"/>
      <c r="AM16" s="286"/>
      <c r="AN16" s="286"/>
      <c r="AO16" s="286"/>
      <c r="AP16" s="286"/>
      <c r="AQ16" s="286"/>
      <c r="AR16" s="286"/>
      <c r="AS16" s="287"/>
    </row>
    <row r="17" spans="2:45" ht="30.75" customHeight="1">
      <c r="B17" s="41" t="s">
        <v>60</v>
      </c>
      <c r="C17" s="14">
        <v>1</v>
      </c>
      <c r="D17" s="45"/>
      <c r="E17" s="294"/>
      <c r="F17" s="295"/>
      <c r="G17" s="45"/>
      <c r="H17" s="296" t="s">
        <v>215</v>
      </c>
      <c r="I17" s="297"/>
      <c r="J17" s="28" t="s">
        <v>13</v>
      </c>
      <c r="K17" s="2" t="s">
        <v>29</v>
      </c>
      <c r="L17" s="49" t="str">
        <f>IF(K17="自給","00000000001","")</f>
        <v>00000000001</v>
      </c>
      <c r="M17" s="65"/>
      <c r="N17" s="54" t="s">
        <v>10</v>
      </c>
      <c r="O17" s="57" t="s">
        <v>31</v>
      </c>
      <c r="P17" s="22"/>
      <c r="Q17" s="39"/>
      <c r="R17" s="22"/>
      <c r="S17" s="39"/>
      <c r="T17" s="22"/>
      <c r="U17" s="108">
        <v>43040</v>
      </c>
      <c r="V17" s="20" t="s">
        <v>28</v>
      </c>
      <c r="W17" s="4"/>
      <c r="X17" s="107" t="s">
        <v>239</v>
      </c>
      <c r="Y17" s="107" t="s">
        <v>239</v>
      </c>
      <c r="Z17" s="107" t="s">
        <v>239</v>
      </c>
      <c r="AA17" s="5"/>
      <c r="AB17" s="28"/>
      <c r="AC17" s="37" t="s">
        <v>26</v>
      </c>
      <c r="AD17" s="37">
        <v>120</v>
      </c>
      <c r="AE17" s="4" t="s">
        <v>14</v>
      </c>
      <c r="AF17" s="78">
        <v>1</v>
      </c>
      <c r="AG17" s="78">
        <v>2</v>
      </c>
      <c r="AH17" s="78">
        <v>3</v>
      </c>
      <c r="AI17" s="78">
        <v>4</v>
      </c>
      <c r="AJ17" s="78"/>
      <c r="AK17" s="78"/>
      <c r="AL17" s="78"/>
      <c r="AM17" s="78"/>
      <c r="AN17" s="78"/>
      <c r="AO17" s="78"/>
      <c r="AP17" s="78"/>
      <c r="AQ17" s="78"/>
      <c r="AR17" s="78"/>
      <c r="AS17" s="79"/>
    </row>
    <row r="18" spans="2:45" ht="30.75" customHeight="1">
      <c r="B18" s="41" t="s">
        <v>47</v>
      </c>
      <c r="C18" s="14">
        <v>2</v>
      </c>
      <c r="D18" s="45"/>
      <c r="E18" s="294"/>
      <c r="F18" s="295"/>
      <c r="G18" s="45"/>
      <c r="H18" s="296" t="s">
        <v>215</v>
      </c>
      <c r="I18" s="297"/>
      <c r="J18" s="28" t="s">
        <v>227</v>
      </c>
      <c r="K18" s="2" t="s">
        <v>217</v>
      </c>
      <c r="L18" s="49" t="str">
        <f t="shared" ref="L18:L36" si="0">IF(K18="自給","00000000001","")</f>
        <v/>
      </c>
      <c r="M18" s="65" t="s">
        <v>218</v>
      </c>
      <c r="N18" s="54" t="s">
        <v>219</v>
      </c>
      <c r="O18" s="57" t="s">
        <v>65</v>
      </c>
      <c r="P18" s="22"/>
      <c r="Q18" s="39"/>
      <c r="R18" s="22"/>
      <c r="S18" s="39"/>
      <c r="T18" s="22"/>
      <c r="U18" s="108">
        <v>43040</v>
      </c>
      <c r="V18" s="20"/>
      <c r="W18" s="4"/>
      <c r="X18" s="107"/>
      <c r="Y18" s="107"/>
      <c r="Z18" s="107"/>
      <c r="AA18" s="5"/>
      <c r="AB18" s="28"/>
      <c r="AC18" s="37"/>
      <c r="AD18" s="37"/>
      <c r="AE18" s="4" t="s">
        <v>14</v>
      </c>
      <c r="AF18" s="78">
        <v>4</v>
      </c>
      <c r="AG18" s="78"/>
      <c r="AH18" s="78"/>
      <c r="AI18" s="78"/>
      <c r="AJ18" s="78"/>
      <c r="AK18" s="78"/>
      <c r="AL18" s="78"/>
      <c r="AM18" s="78"/>
      <c r="AN18" s="78"/>
      <c r="AO18" s="78"/>
      <c r="AP18" s="78"/>
      <c r="AQ18" s="78"/>
      <c r="AR18" s="78"/>
      <c r="AS18" s="79"/>
    </row>
    <row r="19" spans="2:45" ht="30.75" customHeight="1">
      <c r="B19" s="41" t="s">
        <v>47</v>
      </c>
      <c r="C19" s="14">
        <v>3</v>
      </c>
      <c r="D19" s="45"/>
      <c r="E19" s="294"/>
      <c r="F19" s="295"/>
      <c r="G19" s="45"/>
      <c r="H19" s="296" t="s">
        <v>216</v>
      </c>
      <c r="I19" s="297"/>
      <c r="J19" s="28" t="s">
        <v>220</v>
      </c>
      <c r="K19" s="2" t="s">
        <v>29</v>
      </c>
      <c r="L19" s="49" t="str">
        <f t="shared" si="0"/>
        <v>00000000001</v>
      </c>
      <c r="M19" s="65"/>
      <c r="N19" s="54" t="s">
        <v>10</v>
      </c>
      <c r="O19" s="57" t="s">
        <v>39</v>
      </c>
      <c r="P19" s="22"/>
      <c r="Q19" s="39"/>
      <c r="R19" s="22"/>
      <c r="S19" s="39"/>
      <c r="T19" s="22"/>
      <c r="U19" s="108">
        <v>43040</v>
      </c>
      <c r="V19" s="20" t="s">
        <v>221</v>
      </c>
      <c r="W19" s="4"/>
      <c r="X19" s="107" t="s">
        <v>239</v>
      </c>
      <c r="Y19" s="107" t="s">
        <v>239</v>
      </c>
      <c r="Z19" s="107" t="s">
        <v>239</v>
      </c>
      <c r="AA19" s="5"/>
      <c r="AB19" s="28"/>
      <c r="AC19" s="37"/>
      <c r="AD19" s="37"/>
      <c r="AE19" s="4" t="s">
        <v>14</v>
      </c>
      <c r="AF19" s="78">
        <v>1</v>
      </c>
      <c r="AG19" s="78">
        <v>2</v>
      </c>
      <c r="AH19" s="78">
        <v>3</v>
      </c>
      <c r="AI19" s="78">
        <v>4</v>
      </c>
      <c r="AJ19" s="78"/>
      <c r="AK19" s="78"/>
      <c r="AL19" s="78"/>
      <c r="AM19" s="78"/>
      <c r="AN19" s="78"/>
      <c r="AO19" s="78"/>
      <c r="AP19" s="78"/>
      <c r="AQ19" s="78"/>
      <c r="AR19" s="78"/>
      <c r="AS19" s="79"/>
    </row>
    <row r="20" spans="2:45" ht="30.75" customHeight="1">
      <c r="B20" s="41" t="s">
        <v>47</v>
      </c>
      <c r="C20" s="14">
        <v>4</v>
      </c>
      <c r="D20" s="45"/>
      <c r="E20" s="294"/>
      <c r="F20" s="295"/>
      <c r="G20" s="45"/>
      <c r="H20" s="296" t="s">
        <v>216</v>
      </c>
      <c r="I20" s="297"/>
      <c r="J20" s="28" t="s">
        <v>226</v>
      </c>
      <c r="K20" s="2" t="s">
        <v>217</v>
      </c>
      <c r="L20" s="49" t="str">
        <f t="shared" si="0"/>
        <v/>
      </c>
      <c r="M20" s="65" t="s">
        <v>218</v>
      </c>
      <c r="N20" s="54" t="s">
        <v>219</v>
      </c>
      <c r="O20" s="57" t="s">
        <v>40</v>
      </c>
      <c r="P20" s="22"/>
      <c r="Q20" s="39"/>
      <c r="R20" s="22"/>
      <c r="S20" s="39"/>
      <c r="T20" s="22"/>
      <c r="U20" s="108">
        <v>43040</v>
      </c>
      <c r="V20" s="20"/>
      <c r="W20" s="4"/>
      <c r="X20" s="107"/>
      <c r="Y20" s="107"/>
      <c r="Z20" s="107"/>
      <c r="AA20" s="5"/>
      <c r="AB20" s="28"/>
      <c r="AC20" s="37"/>
      <c r="AD20" s="37"/>
      <c r="AE20" s="4" t="s">
        <v>14</v>
      </c>
      <c r="AF20" s="78">
        <v>4</v>
      </c>
      <c r="AG20" s="78"/>
      <c r="AH20" s="78"/>
      <c r="AI20" s="78"/>
      <c r="AJ20" s="78"/>
      <c r="AK20" s="78"/>
      <c r="AL20" s="78"/>
      <c r="AM20" s="78"/>
      <c r="AN20" s="78"/>
      <c r="AO20" s="78"/>
      <c r="AP20" s="78"/>
      <c r="AQ20" s="78"/>
      <c r="AR20" s="78"/>
      <c r="AS20" s="79"/>
    </row>
    <row r="21" spans="2:45" ht="30.75" customHeight="1">
      <c r="B21" s="41" t="s">
        <v>47</v>
      </c>
      <c r="C21" s="14">
        <v>5</v>
      </c>
      <c r="D21" s="45"/>
      <c r="E21" s="294"/>
      <c r="F21" s="295"/>
      <c r="G21" s="45"/>
      <c r="H21" s="296" t="s">
        <v>216</v>
      </c>
      <c r="I21" s="297"/>
      <c r="J21" s="28" t="s">
        <v>222</v>
      </c>
      <c r="K21" s="2" t="s">
        <v>223</v>
      </c>
      <c r="L21" s="49" t="str">
        <f t="shared" si="0"/>
        <v/>
      </c>
      <c r="M21" s="65"/>
      <c r="N21" s="54" t="s">
        <v>36</v>
      </c>
      <c r="O21" s="57" t="s">
        <v>31</v>
      </c>
      <c r="P21" s="22">
        <v>30</v>
      </c>
      <c r="Q21" s="39" t="s">
        <v>98</v>
      </c>
      <c r="R21" s="22">
        <v>20</v>
      </c>
      <c r="S21" s="39" t="s">
        <v>224</v>
      </c>
      <c r="T21" s="22">
        <v>30</v>
      </c>
      <c r="U21" s="108">
        <v>43040</v>
      </c>
      <c r="V21" s="20"/>
      <c r="W21" s="4"/>
      <c r="X21" s="107"/>
      <c r="Y21" s="107"/>
      <c r="Z21" s="107"/>
      <c r="AA21" s="5" t="s">
        <v>225</v>
      </c>
      <c r="AB21" s="28"/>
      <c r="AC21" s="37"/>
      <c r="AD21" s="37"/>
      <c r="AE21" s="4" t="s">
        <v>228</v>
      </c>
      <c r="AF21" s="78"/>
      <c r="AG21" s="78"/>
      <c r="AH21" s="78"/>
      <c r="AI21" s="78"/>
      <c r="AJ21" s="78"/>
      <c r="AK21" s="78"/>
      <c r="AL21" s="78"/>
      <c r="AM21" s="78"/>
      <c r="AN21" s="78"/>
      <c r="AO21" s="78"/>
      <c r="AP21" s="78"/>
      <c r="AQ21" s="78"/>
      <c r="AR21" s="78"/>
      <c r="AS21" s="79"/>
    </row>
    <row r="22" spans="2:45" ht="30.75" customHeight="1">
      <c r="B22" s="41" t="s">
        <v>47</v>
      </c>
      <c r="C22" s="14">
        <v>6</v>
      </c>
      <c r="D22" s="45"/>
      <c r="E22" s="294"/>
      <c r="F22" s="295"/>
      <c r="G22" s="45"/>
      <c r="H22" s="296"/>
      <c r="I22" s="297"/>
      <c r="J22" s="28"/>
      <c r="K22" s="2"/>
      <c r="L22" s="49" t="str">
        <f t="shared" si="0"/>
        <v/>
      </c>
      <c r="M22" s="65"/>
      <c r="N22" s="54"/>
      <c r="O22" s="57"/>
      <c r="P22" s="22"/>
      <c r="Q22" s="39"/>
      <c r="R22" s="22"/>
      <c r="S22" s="39"/>
      <c r="T22" s="22"/>
      <c r="U22" s="108"/>
      <c r="V22" s="20"/>
      <c r="W22" s="4"/>
      <c r="X22" s="107"/>
      <c r="Y22" s="107"/>
      <c r="Z22" s="107"/>
      <c r="AA22" s="5"/>
      <c r="AB22" s="28"/>
      <c r="AC22" s="37"/>
      <c r="AD22" s="37"/>
      <c r="AE22" s="4"/>
      <c r="AF22" s="78"/>
      <c r="AG22" s="78"/>
      <c r="AH22" s="78"/>
      <c r="AI22" s="78"/>
      <c r="AJ22" s="78"/>
      <c r="AK22" s="78"/>
      <c r="AL22" s="78"/>
      <c r="AM22" s="78"/>
      <c r="AN22" s="78"/>
      <c r="AO22" s="78"/>
      <c r="AP22" s="78"/>
      <c r="AQ22" s="78"/>
      <c r="AR22" s="78"/>
      <c r="AS22" s="79"/>
    </row>
    <row r="23" spans="2:45" ht="30.75" customHeight="1">
      <c r="B23" s="41" t="s">
        <v>47</v>
      </c>
      <c r="C23" s="14">
        <v>7</v>
      </c>
      <c r="D23" s="45"/>
      <c r="E23" s="294"/>
      <c r="F23" s="295"/>
      <c r="G23" s="45"/>
      <c r="H23" s="296"/>
      <c r="I23" s="297"/>
      <c r="J23" s="28"/>
      <c r="K23" s="2"/>
      <c r="L23" s="49" t="str">
        <f t="shared" si="0"/>
        <v/>
      </c>
      <c r="M23" s="65"/>
      <c r="N23" s="54"/>
      <c r="O23" s="57"/>
      <c r="P23" s="22"/>
      <c r="Q23" s="39"/>
      <c r="R23" s="22"/>
      <c r="S23" s="39"/>
      <c r="T23" s="22"/>
      <c r="U23" s="63"/>
      <c r="V23" s="20"/>
      <c r="W23" s="4"/>
      <c r="X23" s="107"/>
      <c r="Y23" s="107"/>
      <c r="Z23" s="107"/>
      <c r="AA23" s="5"/>
      <c r="AB23" s="28"/>
      <c r="AC23" s="37"/>
      <c r="AD23" s="37"/>
      <c r="AE23" s="4"/>
      <c r="AF23" s="78"/>
      <c r="AG23" s="78"/>
      <c r="AH23" s="78"/>
      <c r="AI23" s="78"/>
      <c r="AJ23" s="78"/>
      <c r="AK23" s="78"/>
      <c r="AL23" s="78"/>
      <c r="AM23" s="78"/>
      <c r="AN23" s="78"/>
      <c r="AO23" s="78"/>
      <c r="AP23" s="78"/>
      <c r="AQ23" s="78"/>
      <c r="AR23" s="78"/>
      <c r="AS23" s="79"/>
    </row>
    <row r="24" spans="2:45" ht="30.75" customHeight="1">
      <c r="B24" s="41" t="s">
        <v>47</v>
      </c>
      <c r="C24" s="14">
        <v>8</v>
      </c>
      <c r="D24" s="45"/>
      <c r="E24" s="294"/>
      <c r="F24" s="295"/>
      <c r="G24" s="45"/>
      <c r="H24" s="296"/>
      <c r="I24" s="297"/>
      <c r="J24" s="28"/>
      <c r="K24" s="2"/>
      <c r="L24" s="49" t="str">
        <f t="shared" si="0"/>
        <v/>
      </c>
      <c r="M24" s="65"/>
      <c r="N24" s="54"/>
      <c r="O24" s="57"/>
      <c r="P24" s="22"/>
      <c r="Q24" s="39"/>
      <c r="R24" s="22"/>
      <c r="S24" s="39"/>
      <c r="T24" s="22"/>
      <c r="U24" s="63"/>
      <c r="V24" s="20"/>
      <c r="W24" s="4"/>
      <c r="X24" s="107"/>
      <c r="Y24" s="107"/>
      <c r="Z24" s="107"/>
      <c r="AA24" s="5"/>
      <c r="AB24" s="28"/>
      <c r="AC24" s="37"/>
      <c r="AD24" s="37"/>
      <c r="AE24" s="4"/>
      <c r="AF24" s="78"/>
      <c r="AG24" s="78"/>
      <c r="AH24" s="78"/>
      <c r="AI24" s="78"/>
      <c r="AJ24" s="78"/>
      <c r="AK24" s="78"/>
      <c r="AL24" s="78"/>
      <c r="AM24" s="78"/>
      <c r="AN24" s="78"/>
      <c r="AO24" s="78"/>
      <c r="AP24" s="78"/>
      <c r="AQ24" s="78"/>
      <c r="AR24" s="78"/>
      <c r="AS24" s="79"/>
    </row>
    <row r="25" spans="2:45" ht="30.75" customHeight="1">
      <c r="B25" s="41" t="s">
        <v>47</v>
      </c>
      <c r="C25" s="14">
        <v>9</v>
      </c>
      <c r="D25" s="45"/>
      <c r="E25" s="294"/>
      <c r="F25" s="295"/>
      <c r="G25" s="45"/>
      <c r="H25" s="296"/>
      <c r="I25" s="297"/>
      <c r="J25" s="28"/>
      <c r="K25" s="2"/>
      <c r="L25" s="49" t="str">
        <f t="shared" si="0"/>
        <v/>
      </c>
      <c r="M25" s="65"/>
      <c r="N25" s="54"/>
      <c r="O25" s="57"/>
      <c r="P25" s="22"/>
      <c r="Q25" s="39"/>
      <c r="R25" s="22"/>
      <c r="S25" s="39"/>
      <c r="T25" s="22"/>
      <c r="U25" s="63"/>
      <c r="V25" s="20"/>
      <c r="W25" s="4"/>
      <c r="X25" s="107"/>
      <c r="Y25" s="107"/>
      <c r="Z25" s="107"/>
      <c r="AA25" s="5"/>
      <c r="AB25" s="28"/>
      <c r="AC25" s="37"/>
      <c r="AD25" s="37"/>
      <c r="AE25" s="4"/>
      <c r="AF25" s="78"/>
      <c r="AG25" s="78"/>
      <c r="AH25" s="78"/>
      <c r="AI25" s="78"/>
      <c r="AJ25" s="78"/>
      <c r="AK25" s="78"/>
      <c r="AL25" s="78"/>
      <c r="AM25" s="78"/>
      <c r="AN25" s="78"/>
      <c r="AO25" s="78"/>
      <c r="AP25" s="78"/>
      <c r="AQ25" s="78"/>
      <c r="AR25" s="78"/>
      <c r="AS25" s="79"/>
    </row>
    <row r="26" spans="2:45" ht="30.75" customHeight="1">
      <c r="B26" s="41" t="s">
        <v>47</v>
      </c>
      <c r="C26" s="14">
        <v>10</v>
      </c>
      <c r="D26" s="45"/>
      <c r="E26" s="294"/>
      <c r="F26" s="295"/>
      <c r="G26" s="45"/>
      <c r="H26" s="296"/>
      <c r="I26" s="297"/>
      <c r="J26" s="28"/>
      <c r="K26" s="2"/>
      <c r="L26" s="49" t="str">
        <f t="shared" si="0"/>
        <v/>
      </c>
      <c r="M26" s="65"/>
      <c r="N26" s="54"/>
      <c r="O26" s="57"/>
      <c r="P26" s="22"/>
      <c r="Q26" s="39"/>
      <c r="R26" s="22"/>
      <c r="S26" s="39"/>
      <c r="T26" s="22"/>
      <c r="U26" s="63"/>
      <c r="V26" s="20"/>
      <c r="W26" s="4"/>
      <c r="X26" s="107"/>
      <c r="Y26" s="107"/>
      <c r="Z26" s="107"/>
      <c r="AA26" s="5"/>
      <c r="AB26" s="28"/>
      <c r="AC26" s="37"/>
      <c r="AD26" s="37"/>
      <c r="AE26" s="4"/>
      <c r="AF26" s="78"/>
      <c r="AG26" s="78"/>
      <c r="AH26" s="78"/>
      <c r="AI26" s="78"/>
      <c r="AJ26" s="78"/>
      <c r="AK26" s="78"/>
      <c r="AL26" s="78"/>
      <c r="AM26" s="78"/>
      <c r="AN26" s="78"/>
      <c r="AO26" s="78"/>
      <c r="AP26" s="78"/>
      <c r="AQ26" s="78"/>
      <c r="AR26" s="78"/>
      <c r="AS26" s="79"/>
    </row>
    <row r="27" spans="2:45" ht="30.75" customHeight="1">
      <c r="B27" s="41" t="s">
        <v>47</v>
      </c>
      <c r="C27" s="14">
        <v>11</v>
      </c>
      <c r="D27" s="45"/>
      <c r="E27" s="294"/>
      <c r="F27" s="295"/>
      <c r="G27" s="45"/>
      <c r="H27" s="296"/>
      <c r="I27" s="297"/>
      <c r="J27" s="28"/>
      <c r="K27" s="2"/>
      <c r="L27" s="49" t="str">
        <f t="shared" si="0"/>
        <v/>
      </c>
      <c r="M27" s="65"/>
      <c r="N27" s="54"/>
      <c r="O27" s="57"/>
      <c r="P27" s="22"/>
      <c r="Q27" s="39"/>
      <c r="R27" s="22"/>
      <c r="S27" s="39"/>
      <c r="T27" s="22"/>
      <c r="U27" s="63"/>
      <c r="V27" s="20"/>
      <c r="W27" s="4"/>
      <c r="X27" s="107"/>
      <c r="Y27" s="107"/>
      <c r="Z27" s="107"/>
      <c r="AA27" s="5"/>
      <c r="AB27" s="28"/>
      <c r="AC27" s="37"/>
      <c r="AD27" s="37"/>
      <c r="AE27" s="4"/>
      <c r="AF27" s="78"/>
      <c r="AG27" s="78"/>
      <c r="AH27" s="78"/>
      <c r="AI27" s="78"/>
      <c r="AJ27" s="78"/>
      <c r="AK27" s="78"/>
      <c r="AL27" s="78"/>
      <c r="AM27" s="78"/>
      <c r="AN27" s="78"/>
      <c r="AO27" s="78"/>
      <c r="AP27" s="78"/>
      <c r="AQ27" s="78"/>
      <c r="AR27" s="78"/>
      <c r="AS27" s="79"/>
    </row>
    <row r="28" spans="2:45" ht="30.75" customHeight="1">
      <c r="B28" s="41" t="s">
        <v>47</v>
      </c>
      <c r="C28" s="14">
        <v>12</v>
      </c>
      <c r="D28" s="45"/>
      <c r="E28" s="294"/>
      <c r="F28" s="295"/>
      <c r="G28" s="45"/>
      <c r="H28" s="296"/>
      <c r="I28" s="297"/>
      <c r="J28" s="28"/>
      <c r="K28" s="2"/>
      <c r="L28" s="49" t="str">
        <f t="shared" si="0"/>
        <v/>
      </c>
      <c r="M28" s="65"/>
      <c r="N28" s="54"/>
      <c r="O28" s="57"/>
      <c r="P28" s="22"/>
      <c r="Q28" s="39"/>
      <c r="R28" s="22"/>
      <c r="S28" s="39"/>
      <c r="T28" s="22"/>
      <c r="U28" s="63"/>
      <c r="V28" s="20"/>
      <c r="W28" s="4"/>
      <c r="X28" s="107"/>
      <c r="Y28" s="107"/>
      <c r="Z28" s="107"/>
      <c r="AA28" s="5"/>
      <c r="AB28" s="28"/>
      <c r="AC28" s="37"/>
      <c r="AD28" s="37"/>
      <c r="AE28" s="4"/>
      <c r="AF28" s="78"/>
      <c r="AG28" s="78"/>
      <c r="AH28" s="78"/>
      <c r="AI28" s="78"/>
      <c r="AJ28" s="78"/>
      <c r="AK28" s="78"/>
      <c r="AL28" s="78"/>
      <c r="AM28" s="78"/>
      <c r="AN28" s="78"/>
      <c r="AO28" s="78"/>
      <c r="AP28" s="78"/>
      <c r="AQ28" s="78"/>
      <c r="AR28" s="78"/>
      <c r="AS28" s="79"/>
    </row>
    <row r="29" spans="2:45" ht="30.75" customHeight="1">
      <c r="B29" s="41" t="s">
        <v>47</v>
      </c>
      <c r="C29" s="14">
        <v>13</v>
      </c>
      <c r="D29" s="45"/>
      <c r="E29" s="294"/>
      <c r="F29" s="295"/>
      <c r="G29" s="45"/>
      <c r="H29" s="296"/>
      <c r="I29" s="297"/>
      <c r="J29" s="28"/>
      <c r="K29" s="2"/>
      <c r="L29" s="49" t="str">
        <f t="shared" si="0"/>
        <v/>
      </c>
      <c r="M29" s="65"/>
      <c r="N29" s="54"/>
      <c r="O29" s="57"/>
      <c r="P29" s="22"/>
      <c r="Q29" s="39"/>
      <c r="R29" s="22"/>
      <c r="S29" s="39"/>
      <c r="T29" s="22"/>
      <c r="U29" s="63"/>
      <c r="V29" s="20"/>
      <c r="W29" s="4"/>
      <c r="X29" s="107"/>
      <c r="Y29" s="107"/>
      <c r="Z29" s="107"/>
      <c r="AA29" s="5"/>
      <c r="AB29" s="28"/>
      <c r="AC29" s="37"/>
      <c r="AD29" s="37"/>
      <c r="AE29" s="4"/>
      <c r="AF29" s="78"/>
      <c r="AG29" s="78"/>
      <c r="AH29" s="78"/>
      <c r="AI29" s="78"/>
      <c r="AJ29" s="78"/>
      <c r="AK29" s="78"/>
      <c r="AL29" s="78"/>
      <c r="AM29" s="78"/>
      <c r="AN29" s="78"/>
      <c r="AO29" s="78"/>
      <c r="AP29" s="78"/>
      <c r="AQ29" s="78"/>
      <c r="AR29" s="78"/>
      <c r="AS29" s="79"/>
    </row>
    <row r="30" spans="2:45" ht="30.75" customHeight="1">
      <c r="B30" s="41" t="s">
        <v>47</v>
      </c>
      <c r="C30" s="14">
        <v>14</v>
      </c>
      <c r="D30" s="45"/>
      <c r="E30" s="294"/>
      <c r="F30" s="295"/>
      <c r="G30" s="45"/>
      <c r="H30" s="296"/>
      <c r="I30" s="297"/>
      <c r="J30" s="28"/>
      <c r="K30" s="2"/>
      <c r="L30" s="49" t="str">
        <f t="shared" si="0"/>
        <v/>
      </c>
      <c r="M30" s="65"/>
      <c r="N30" s="54"/>
      <c r="O30" s="57"/>
      <c r="P30" s="22"/>
      <c r="Q30" s="39"/>
      <c r="R30" s="22"/>
      <c r="S30" s="39"/>
      <c r="T30" s="22"/>
      <c r="U30" s="63"/>
      <c r="V30" s="20"/>
      <c r="W30" s="4"/>
      <c r="X30" s="107"/>
      <c r="Y30" s="107"/>
      <c r="Z30" s="107"/>
      <c r="AA30" s="5"/>
      <c r="AB30" s="28"/>
      <c r="AC30" s="37"/>
      <c r="AD30" s="37"/>
      <c r="AE30" s="4"/>
      <c r="AF30" s="78"/>
      <c r="AG30" s="78"/>
      <c r="AH30" s="78"/>
      <c r="AI30" s="78"/>
      <c r="AJ30" s="78"/>
      <c r="AK30" s="78"/>
      <c r="AL30" s="78"/>
      <c r="AM30" s="78"/>
      <c r="AN30" s="78"/>
      <c r="AO30" s="78"/>
      <c r="AP30" s="78"/>
      <c r="AQ30" s="78"/>
      <c r="AR30" s="78"/>
      <c r="AS30" s="79"/>
    </row>
    <row r="31" spans="2:45" ht="30.75" customHeight="1">
      <c r="B31" s="41" t="s">
        <v>47</v>
      </c>
      <c r="C31" s="14">
        <v>15</v>
      </c>
      <c r="D31" s="45"/>
      <c r="E31" s="294"/>
      <c r="F31" s="295"/>
      <c r="G31" s="45"/>
      <c r="H31" s="296"/>
      <c r="I31" s="297"/>
      <c r="J31" s="28"/>
      <c r="K31" s="2"/>
      <c r="L31" s="49" t="str">
        <f t="shared" si="0"/>
        <v/>
      </c>
      <c r="M31" s="65"/>
      <c r="N31" s="54"/>
      <c r="O31" s="57"/>
      <c r="P31" s="22"/>
      <c r="Q31" s="39"/>
      <c r="R31" s="22"/>
      <c r="S31" s="39"/>
      <c r="T31" s="22"/>
      <c r="U31" s="63"/>
      <c r="V31" s="20"/>
      <c r="W31" s="4"/>
      <c r="X31" s="107"/>
      <c r="Y31" s="107"/>
      <c r="Z31" s="107"/>
      <c r="AA31" s="5"/>
      <c r="AB31" s="28"/>
      <c r="AC31" s="37"/>
      <c r="AD31" s="37"/>
      <c r="AE31" s="4"/>
      <c r="AF31" s="78"/>
      <c r="AG31" s="78"/>
      <c r="AH31" s="78"/>
      <c r="AI31" s="78"/>
      <c r="AJ31" s="78"/>
      <c r="AK31" s="78"/>
      <c r="AL31" s="78"/>
      <c r="AM31" s="78"/>
      <c r="AN31" s="78"/>
      <c r="AO31" s="78"/>
      <c r="AP31" s="78"/>
      <c r="AQ31" s="78"/>
      <c r="AR31" s="78"/>
      <c r="AS31" s="79"/>
    </row>
    <row r="32" spans="2:45" ht="30.75" customHeight="1">
      <c r="B32" s="41" t="s">
        <v>47</v>
      </c>
      <c r="C32" s="14">
        <v>16</v>
      </c>
      <c r="D32" s="45"/>
      <c r="E32" s="294"/>
      <c r="F32" s="295"/>
      <c r="G32" s="45"/>
      <c r="H32" s="296"/>
      <c r="I32" s="297"/>
      <c r="J32" s="28"/>
      <c r="K32" s="2"/>
      <c r="L32" s="49" t="str">
        <f t="shared" si="0"/>
        <v/>
      </c>
      <c r="M32" s="65"/>
      <c r="N32" s="54"/>
      <c r="O32" s="57"/>
      <c r="P32" s="22"/>
      <c r="Q32" s="39"/>
      <c r="R32" s="22"/>
      <c r="S32" s="39"/>
      <c r="T32" s="22"/>
      <c r="U32" s="63"/>
      <c r="V32" s="20"/>
      <c r="W32" s="4"/>
      <c r="X32" s="107"/>
      <c r="Y32" s="107"/>
      <c r="Z32" s="107"/>
      <c r="AA32" s="5"/>
      <c r="AB32" s="28"/>
      <c r="AC32" s="37"/>
      <c r="AD32" s="37"/>
      <c r="AE32" s="4"/>
      <c r="AF32" s="78"/>
      <c r="AG32" s="78"/>
      <c r="AH32" s="78"/>
      <c r="AI32" s="78"/>
      <c r="AJ32" s="78"/>
      <c r="AK32" s="78"/>
      <c r="AL32" s="78"/>
      <c r="AM32" s="78"/>
      <c r="AN32" s="78"/>
      <c r="AO32" s="78"/>
      <c r="AP32" s="78"/>
      <c r="AQ32" s="78"/>
      <c r="AR32" s="78"/>
      <c r="AS32" s="79"/>
    </row>
    <row r="33" spans="2:45" ht="30.75" customHeight="1">
      <c r="B33" s="41" t="s">
        <v>47</v>
      </c>
      <c r="C33" s="14">
        <v>17</v>
      </c>
      <c r="D33" s="45"/>
      <c r="E33" s="294"/>
      <c r="F33" s="295"/>
      <c r="G33" s="45"/>
      <c r="H33" s="296"/>
      <c r="I33" s="297"/>
      <c r="J33" s="28"/>
      <c r="K33" s="2"/>
      <c r="L33" s="49" t="str">
        <f t="shared" si="0"/>
        <v/>
      </c>
      <c r="M33" s="65"/>
      <c r="N33" s="54"/>
      <c r="O33" s="57"/>
      <c r="P33" s="22"/>
      <c r="Q33" s="39"/>
      <c r="R33" s="22"/>
      <c r="S33" s="39"/>
      <c r="T33" s="22"/>
      <c r="U33" s="63"/>
      <c r="V33" s="20"/>
      <c r="W33" s="4"/>
      <c r="X33" s="60"/>
      <c r="Y33" s="60"/>
      <c r="Z33" s="60"/>
      <c r="AA33" s="5"/>
      <c r="AB33" s="28"/>
      <c r="AC33" s="37"/>
      <c r="AD33" s="37"/>
      <c r="AE33" s="4"/>
      <c r="AF33" s="78"/>
      <c r="AG33" s="78"/>
      <c r="AH33" s="78"/>
      <c r="AI33" s="78"/>
      <c r="AJ33" s="78"/>
      <c r="AK33" s="78"/>
      <c r="AL33" s="78"/>
      <c r="AM33" s="78"/>
      <c r="AN33" s="78"/>
      <c r="AO33" s="78"/>
      <c r="AP33" s="78"/>
      <c r="AQ33" s="78"/>
      <c r="AR33" s="78"/>
      <c r="AS33" s="79"/>
    </row>
    <row r="34" spans="2:45" ht="30.75" customHeight="1">
      <c r="B34" s="41" t="s">
        <v>47</v>
      </c>
      <c r="C34" s="14">
        <v>18</v>
      </c>
      <c r="D34" s="45"/>
      <c r="E34" s="294"/>
      <c r="F34" s="295"/>
      <c r="G34" s="45"/>
      <c r="H34" s="296"/>
      <c r="I34" s="297"/>
      <c r="J34" s="28"/>
      <c r="K34" s="2"/>
      <c r="L34" s="49" t="str">
        <f t="shared" si="0"/>
        <v/>
      </c>
      <c r="M34" s="65"/>
      <c r="N34" s="54"/>
      <c r="O34" s="57"/>
      <c r="P34" s="22"/>
      <c r="Q34" s="39"/>
      <c r="R34" s="22"/>
      <c r="S34" s="39"/>
      <c r="T34" s="22"/>
      <c r="U34" s="63"/>
      <c r="V34" s="20"/>
      <c r="W34" s="4"/>
      <c r="X34" s="60"/>
      <c r="Y34" s="60"/>
      <c r="Z34" s="60"/>
      <c r="AA34" s="5"/>
      <c r="AB34" s="28"/>
      <c r="AC34" s="37"/>
      <c r="AD34" s="37"/>
      <c r="AE34" s="4"/>
      <c r="AF34" s="78"/>
      <c r="AG34" s="78"/>
      <c r="AH34" s="78"/>
      <c r="AI34" s="78"/>
      <c r="AJ34" s="78"/>
      <c r="AK34" s="78"/>
      <c r="AL34" s="78"/>
      <c r="AM34" s="78"/>
      <c r="AN34" s="78"/>
      <c r="AO34" s="78"/>
      <c r="AP34" s="78"/>
      <c r="AQ34" s="78"/>
      <c r="AR34" s="78"/>
      <c r="AS34" s="79"/>
    </row>
    <row r="35" spans="2:45" ht="30.75" customHeight="1">
      <c r="B35" s="41" t="s">
        <v>47</v>
      </c>
      <c r="C35" s="14">
        <v>19</v>
      </c>
      <c r="D35" s="45"/>
      <c r="E35" s="294"/>
      <c r="F35" s="295"/>
      <c r="G35" s="45"/>
      <c r="H35" s="296"/>
      <c r="I35" s="297"/>
      <c r="J35" s="28"/>
      <c r="K35" s="2"/>
      <c r="L35" s="49" t="str">
        <f t="shared" si="0"/>
        <v/>
      </c>
      <c r="M35" s="65"/>
      <c r="N35" s="54"/>
      <c r="O35" s="57"/>
      <c r="P35" s="22"/>
      <c r="Q35" s="39"/>
      <c r="R35" s="22"/>
      <c r="S35" s="39"/>
      <c r="T35" s="22"/>
      <c r="U35" s="63"/>
      <c r="V35" s="20"/>
      <c r="W35" s="4"/>
      <c r="X35" s="60"/>
      <c r="Y35" s="60"/>
      <c r="Z35" s="60"/>
      <c r="AA35" s="5"/>
      <c r="AB35" s="28"/>
      <c r="AC35" s="37"/>
      <c r="AD35" s="37"/>
      <c r="AE35" s="4"/>
      <c r="AF35" s="78"/>
      <c r="AG35" s="78"/>
      <c r="AH35" s="78"/>
      <c r="AI35" s="78"/>
      <c r="AJ35" s="78"/>
      <c r="AK35" s="78"/>
      <c r="AL35" s="78"/>
      <c r="AM35" s="78"/>
      <c r="AN35" s="78"/>
      <c r="AO35" s="78"/>
      <c r="AP35" s="78"/>
      <c r="AQ35" s="78"/>
      <c r="AR35" s="78"/>
      <c r="AS35" s="79"/>
    </row>
    <row r="36" spans="2:45" ht="30.75" customHeight="1" thickBot="1">
      <c r="B36" s="41" t="s">
        <v>47</v>
      </c>
      <c r="C36" s="15">
        <v>20</v>
      </c>
      <c r="D36" s="100"/>
      <c r="E36" s="312"/>
      <c r="F36" s="313"/>
      <c r="G36" s="100"/>
      <c r="H36" s="314"/>
      <c r="I36" s="315"/>
      <c r="J36" s="29"/>
      <c r="K36" s="17"/>
      <c r="L36" s="101" t="str">
        <f t="shared" si="0"/>
        <v/>
      </c>
      <c r="M36" s="66"/>
      <c r="N36" s="55"/>
      <c r="O36" s="58"/>
      <c r="P36" s="26"/>
      <c r="Q36" s="40"/>
      <c r="R36" s="26"/>
      <c r="S36" s="40"/>
      <c r="T36" s="26"/>
      <c r="U36" s="64"/>
      <c r="V36" s="21"/>
      <c r="W36" s="18"/>
      <c r="X36" s="61"/>
      <c r="Y36" s="61"/>
      <c r="Z36" s="61"/>
      <c r="AA36" s="16"/>
      <c r="AB36" s="29"/>
      <c r="AC36" s="38"/>
      <c r="AD36" s="38"/>
      <c r="AE36" s="18"/>
      <c r="AF36" s="102"/>
      <c r="AG36" s="102"/>
      <c r="AH36" s="102"/>
      <c r="AI36" s="102"/>
      <c r="AJ36" s="102"/>
      <c r="AK36" s="102"/>
      <c r="AL36" s="102"/>
      <c r="AM36" s="102"/>
      <c r="AN36" s="102"/>
      <c r="AO36" s="102"/>
      <c r="AP36" s="102"/>
      <c r="AQ36" s="102"/>
      <c r="AR36" s="102"/>
      <c r="AS36" s="103"/>
    </row>
    <row r="37" spans="2:45" ht="7.5" customHeight="1" thickBot="1"/>
    <row r="38" spans="2:45" ht="14.25" customHeight="1">
      <c r="B38" s="209" t="s">
        <v>17</v>
      </c>
      <c r="C38" s="210"/>
      <c r="D38" s="210"/>
      <c r="E38" s="210"/>
      <c r="F38" s="210"/>
      <c r="G38" s="210"/>
      <c r="H38" s="210"/>
      <c r="I38" s="210"/>
      <c r="J38" s="316"/>
      <c r="M38" s="317" t="s">
        <v>213</v>
      </c>
      <c r="N38" s="318"/>
      <c r="O38" s="319"/>
    </row>
    <row r="39" spans="2:45">
      <c r="B39" s="323"/>
      <c r="C39" s="324"/>
      <c r="D39" s="324"/>
      <c r="E39" s="324"/>
      <c r="F39" s="324"/>
      <c r="G39" s="324"/>
      <c r="H39" s="324"/>
      <c r="I39" s="324"/>
      <c r="J39" s="325"/>
      <c r="M39" s="320"/>
      <c r="N39" s="321"/>
      <c r="O39" s="322"/>
    </row>
    <row r="40" spans="2:45">
      <c r="B40" s="323"/>
      <c r="C40" s="324"/>
      <c r="D40" s="324"/>
      <c r="E40" s="324"/>
      <c r="F40" s="324"/>
      <c r="G40" s="324"/>
      <c r="H40" s="324"/>
      <c r="I40" s="324"/>
      <c r="J40" s="325"/>
      <c r="M40" s="323"/>
      <c r="N40" s="324"/>
      <c r="O40" s="325"/>
    </row>
    <row r="41" spans="2:45" ht="15" thickBot="1">
      <c r="B41" s="326"/>
      <c r="C41" s="327"/>
      <c r="D41" s="327"/>
      <c r="E41" s="327"/>
      <c r="F41" s="327"/>
      <c r="G41" s="327"/>
      <c r="H41" s="327"/>
      <c r="I41" s="327"/>
      <c r="J41" s="328"/>
      <c r="M41" s="323"/>
      <c r="N41" s="324"/>
      <c r="O41" s="325"/>
    </row>
    <row r="42" spans="2:45">
      <c r="M42" s="323"/>
      <c r="N42" s="324"/>
      <c r="O42" s="325"/>
    </row>
    <row r="43" spans="2:45" ht="8.25" customHeight="1">
      <c r="M43" s="323"/>
      <c r="N43" s="324"/>
      <c r="O43" s="325"/>
    </row>
    <row r="44" spans="2:45">
      <c r="M44" s="323"/>
      <c r="N44" s="324"/>
      <c r="O44" s="325"/>
    </row>
    <row r="45" spans="2:45">
      <c r="M45" s="323"/>
      <c r="N45" s="324"/>
      <c r="O45" s="325"/>
    </row>
    <row r="46" spans="2:45">
      <c r="M46" s="323"/>
      <c r="N46" s="324"/>
      <c r="O46" s="325"/>
    </row>
    <row r="47" spans="2:45">
      <c r="M47" s="323"/>
      <c r="N47" s="324"/>
      <c r="O47" s="325"/>
    </row>
    <row r="48" spans="2:45">
      <c r="M48" s="323"/>
      <c r="N48" s="324"/>
      <c r="O48" s="325"/>
    </row>
    <row r="49" spans="13:15">
      <c r="M49" s="323"/>
      <c r="N49" s="324"/>
      <c r="O49" s="325"/>
    </row>
    <row r="50" spans="13:15" ht="18" customHeight="1">
      <c r="M50" s="329"/>
      <c r="N50" s="330"/>
      <c r="O50" s="331"/>
    </row>
    <row r="51" spans="13:15">
      <c r="M51" s="306" t="s">
        <v>212</v>
      </c>
      <c r="N51" s="307"/>
      <c r="O51" s="308"/>
    </row>
    <row r="52" spans="13:15" ht="9.75" customHeight="1" thickBot="1">
      <c r="M52" s="309"/>
      <c r="N52" s="310"/>
      <c r="O52" s="311"/>
    </row>
  </sheetData>
  <mergeCells count="97">
    <mergeCell ref="M51:O52"/>
    <mergeCell ref="E35:F35"/>
    <mergeCell ref="H35:I35"/>
    <mergeCell ref="E36:F36"/>
    <mergeCell ref="H36:I36"/>
    <mergeCell ref="B38:J38"/>
    <mergeCell ref="M38:O39"/>
    <mergeCell ref="B39:J41"/>
    <mergeCell ref="M40:O50"/>
    <mergeCell ref="E32:F32"/>
    <mergeCell ref="H32:I32"/>
    <mergeCell ref="E33:F33"/>
    <mergeCell ref="H33:I33"/>
    <mergeCell ref="E34:F34"/>
    <mergeCell ref="H34:I34"/>
    <mergeCell ref="E29:F29"/>
    <mergeCell ref="H29:I29"/>
    <mergeCell ref="E30:F30"/>
    <mergeCell ref="H30:I30"/>
    <mergeCell ref="E31:F31"/>
    <mergeCell ref="H31:I31"/>
    <mergeCell ref="E26:F26"/>
    <mergeCell ref="H26:I26"/>
    <mergeCell ref="E27:F27"/>
    <mergeCell ref="H27:I27"/>
    <mergeCell ref="E28:F28"/>
    <mergeCell ref="H28:I28"/>
    <mergeCell ref="E23:F23"/>
    <mergeCell ref="H23:I23"/>
    <mergeCell ref="E24:F24"/>
    <mergeCell ref="H24:I24"/>
    <mergeCell ref="E25:F25"/>
    <mergeCell ref="H25:I25"/>
    <mergeCell ref="E20:F20"/>
    <mergeCell ref="H20:I20"/>
    <mergeCell ref="E21:F21"/>
    <mergeCell ref="H21:I21"/>
    <mergeCell ref="E22:F22"/>
    <mergeCell ref="H22:I22"/>
    <mergeCell ref="E19:F19"/>
    <mergeCell ref="H19:I19"/>
    <mergeCell ref="AA15:AA16"/>
    <mergeCell ref="AB15:AB16"/>
    <mergeCell ref="AC15:AC16"/>
    <mergeCell ref="O15:O16"/>
    <mergeCell ref="P15:P16"/>
    <mergeCell ref="Q15:Q16"/>
    <mergeCell ref="R15:R16"/>
    <mergeCell ref="S15:S16"/>
    <mergeCell ref="T15:T16"/>
    <mergeCell ref="E16:F16"/>
    <mergeCell ref="E17:F17"/>
    <mergeCell ref="H17:I17"/>
    <mergeCell ref="E18:F18"/>
    <mergeCell ref="H18:I18"/>
    <mergeCell ref="AE15:AE16"/>
    <mergeCell ref="AF15:AS16"/>
    <mergeCell ref="U15:U16"/>
    <mergeCell ref="V15:V16"/>
    <mergeCell ref="W15:W16"/>
    <mergeCell ref="X15:X16"/>
    <mergeCell ref="Y15:Y16"/>
    <mergeCell ref="Z15:Z16"/>
    <mergeCell ref="AC14:AD14"/>
    <mergeCell ref="B15:B16"/>
    <mergeCell ref="C15:C16"/>
    <mergeCell ref="D15:G15"/>
    <mergeCell ref="H15:I16"/>
    <mergeCell ref="J15:J16"/>
    <mergeCell ref="K15:K16"/>
    <mergeCell ref="L15:L16"/>
    <mergeCell ref="M15:M16"/>
    <mergeCell ref="N15:N16"/>
    <mergeCell ref="O14:T14"/>
    <mergeCell ref="AD15:AD16"/>
    <mergeCell ref="C13:F13"/>
    <mergeCell ref="H13:I13"/>
    <mergeCell ref="J13:O13"/>
    <mergeCell ref="E7:J7"/>
    <mergeCell ref="M7:O7"/>
    <mergeCell ref="C8:J8"/>
    <mergeCell ref="K8:K9"/>
    <mergeCell ref="C9:J9"/>
    <mergeCell ref="C11:I11"/>
    <mergeCell ref="K11:O11"/>
    <mergeCell ref="E12:J12"/>
    <mergeCell ref="M12:O12"/>
    <mergeCell ref="B2:O2"/>
    <mergeCell ref="B3:O3"/>
    <mergeCell ref="C4:D4"/>
    <mergeCell ref="M4:O4"/>
    <mergeCell ref="C5:F5"/>
    <mergeCell ref="G5:I5"/>
    <mergeCell ref="K5:K6"/>
    <mergeCell ref="C6:F6"/>
    <mergeCell ref="G6:I6"/>
    <mergeCell ref="N6:O6"/>
  </mergeCells>
  <phoneticPr fontId="9"/>
  <dataValidations count="15">
    <dataValidation type="list" allowBlank="1" showInputMessage="1" showErrorMessage="1" sqref="M5" xr:uid="{00000000-0002-0000-0000-000000000000}">
      <formula1>"札幌,仙台,東京,名古屋,大阪,福岡"</formula1>
    </dataValidation>
    <dataValidation type="list" allowBlank="1" showInputMessage="1" showErrorMessage="1" sqref="O9" xr:uid="{145C2D9F-B567-4D07-BD77-3292DD7A6EB2}">
      <formula1>"PDF,原本郵送"</formula1>
    </dataValidation>
    <dataValidation type="list" allowBlank="1" showInputMessage="1" showErrorMessage="1" sqref="W17:W36" xr:uid="{00000000-0002-0000-0000-000002000000}">
      <formula1>"出穂前期,出穂期,開花前期,開花期,結実期,乳熟期,糊熟期,黄熟期,完熟期"</formula1>
    </dataValidation>
    <dataValidation type="list" allowBlank="1" showInputMessage="1" sqref="V17:V36" xr:uid="{00000000-0002-0000-0000-000003000000}">
      <formula1>"１番草,２番草,３番草～,一期作目,二期作目"</formula1>
    </dataValidation>
    <dataValidation type="list" imeMode="on" allowBlank="1" showInputMessage="1" sqref="S17:S36" xr:uid="{00000000-0002-0000-0000-000004000000}">
      <formula1>INDIRECT(N17)</formula1>
    </dataValidation>
    <dataValidation type="list" imeMode="on" allowBlank="1" showInputMessage="1" sqref="Q17:Q36" xr:uid="{00000000-0002-0000-0000-000005000000}">
      <formula1>INDIRECT(N17)</formula1>
    </dataValidation>
    <dataValidation imeMode="on" allowBlank="1" showInputMessage="1" showErrorMessage="1" sqref="J17:J36 AA17:AB36 G6 D17:E36 C7:E7 G17:H36" xr:uid="{00000000-0002-0000-0000-000006000000}"/>
    <dataValidation type="list" allowBlank="1" showInputMessage="1" prompt="リストから選択してください。_x000a_登録草種一覧シートにない草種は分析できない場合があります。_x000a__x000a_＜TMR・配合についてのご注意＞_x000a_飼料設計用ですので成分保証にはご利用いただけません。_x000a_TMRにおいて、副産物など分析可能サンプルリストにないものが大半を占める場合、検量線への当てはまりが悪くなります。" sqref="O17:O36" xr:uid="{00000000-0002-0000-0000-000007000000}">
      <formula1>INDIRECT(N17)</formula1>
    </dataValidation>
    <dataValidation type="list" allowBlank="1" showInputMessage="1" sqref="K17:K36" xr:uid="{00000000-0002-0000-0000-000008000000}">
      <formula1>"自給,購入（国産）,輸入"</formula1>
    </dataValidation>
    <dataValidation type="list" allowBlank="1" showInputMessage="1" sqref="N17:N36" xr:uid="{00000000-0002-0000-0000-000009000000}">
      <formula1>"サイレージ,乾草,生草,ＴＭＲ,配合飼料,単味飼料,副産物,その他"</formula1>
    </dataValidation>
    <dataValidation type="list" allowBlank="1" showInputMessage="1" showErrorMessage="1" sqref="M9:N9" xr:uid="{19DA038E-F844-4916-96C3-BAEAD95AA63B}">
      <formula1>"✔"</formula1>
    </dataValidation>
    <dataValidation type="list" allowBlank="1" showInputMessage="1" showErrorMessage="1" sqref="AE17:AE36" xr:uid="{00000000-0002-0000-0000-00000B000000}">
      <formula1>"Ａ,Ｂ,Ｃ,Ｄ"</formula1>
    </dataValidation>
    <dataValidation imeMode="off" allowBlank="1" showInputMessage="1" showErrorMessage="1" sqref="G13 R17:R36 P17:P36 AF17:AS36 C10 K5 Y20:Z36 F10:H10 Y18:Z18 T17:U36" xr:uid="{00000000-0002-0000-0000-00000C000000}"/>
    <dataValidation type="list" allowBlank="1" showInputMessage="1" showErrorMessage="1" sqref="AC17:AC36" xr:uid="{00000000-0002-0000-0000-00000D000000}">
      <formula1>"○"</formula1>
    </dataValidation>
    <dataValidation type="list" allowBlank="1" showInputMessage="1" showErrorMessage="1" sqref="AB4:AE6 AD17:AD36" xr:uid="{00000000-0002-0000-0000-00000E000000}">
      <formula1>"105,115,118,120,125,128"</formula1>
    </dataValidation>
  </dataValidations>
  <printOptions horizontalCentered="1" verticalCentered="1"/>
  <pageMargins left="0.70866141732283472" right="0.11811023622047245" top="0.27559055118110237" bottom="0.11811023622047245" header="0" footer="0"/>
  <pageSetup paperSize="8" scale="75" orientation="landscape" r:id="rId1"/>
  <headerFooter>
    <oddHeader xml:space="preserve">&amp;R&amp;8（様式6）&amp;11
</oddHeader>
    <oddFooter>&amp;L&amp;P / &amp;N ページ&amp;R&amp;8　ver.201711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1"/>
  <sheetViews>
    <sheetView showGridLines="0" tabSelected="1" view="pageBreakPreview" zoomScale="70" zoomScaleNormal="90" zoomScaleSheetLayoutView="70" workbookViewId="0">
      <selection activeCell="W12" sqref="W12"/>
    </sheetView>
  </sheetViews>
  <sheetFormatPr defaultRowHeight="13.5"/>
  <cols>
    <col min="1" max="1" width="0.75" style="109" customWidth="1"/>
    <col min="2" max="2" width="18.75" style="109" customWidth="1"/>
    <col min="3" max="3" width="3.125" style="119" customWidth="1"/>
    <col min="4" max="4" width="9.75" style="109" customWidth="1"/>
    <col min="5" max="5" width="12.125" style="109" customWidth="1"/>
    <col min="6" max="6" width="1.125" style="109" customWidth="1"/>
    <col min="7" max="7" width="8.125" style="109" customWidth="1"/>
    <col min="8" max="8" width="1.875" style="109" customWidth="1"/>
    <col min="9" max="9" width="12.125" style="109" customWidth="1"/>
    <col min="10" max="10" width="16.125" style="109" customWidth="1"/>
    <col min="11" max="11" width="9.375" style="109" customWidth="1"/>
    <col min="12" max="12" width="9.375" style="109" hidden="1" customWidth="1"/>
    <col min="13" max="13" width="9.125" style="109" customWidth="1"/>
    <col min="14" max="14" width="9.125" style="111" customWidth="1"/>
    <col min="15" max="15" width="10.375" style="112" customWidth="1"/>
    <col min="16" max="16" width="3.875" style="197" customWidth="1"/>
    <col min="17" max="17" width="10.375" style="109" customWidth="1"/>
    <col min="18" max="18" width="3.875" style="115" customWidth="1"/>
    <col min="19" max="19" width="10.375" style="109" customWidth="1"/>
    <col min="20" max="20" width="3.875" style="115" customWidth="1"/>
    <col min="21" max="21" width="8.5" style="198" customWidth="1"/>
    <col min="22" max="22" width="6.625" style="111" customWidth="1"/>
    <col min="23" max="23" width="6.75" style="110" customWidth="1"/>
    <col min="24" max="24" width="8.5" style="116" customWidth="1"/>
    <col min="25" max="25" width="8.5" style="113" customWidth="1"/>
    <col min="26" max="26" width="8.5" style="117" customWidth="1"/>
    <col min="27" max="27" width="10.875" style="109" customWidth="1"/>
    <col min="28" max="28" width="10.875" style="118" customWidth="1"/>
    <col min="29" max="30" width="4" style="119" customWidth="1"/>
    <col min="31" max="31" width="3.5" style="115" customWidth="1"/>
    <col min="32" max="42" width="3.625" style="115" customWidth="1"/>
    <col min="43" max="43" width="9" style="109"/>
    <col min="44" max="44" width="3.5" style="109" customWidth="1"/>
    <col min="45" max="16384" width="9" style="109"/>
  </cols>
  <sheetData>
    <row r="1" spans="1:45">
      <c r="B1" s="110"/>
      <c r="C1" s="110"/>
      <c r="D1" s="110"/>
      <c r="E1" s="110"/>
      <c r="F1" s="110"/>
      <c r="G1" s="110"/>
      <c r="H1" s="110"/>
      <c r="I1" s="110"/>
      <c r="J1" s="110"/>
      <c r="K1" s="110"/>
      <c r="L1" s="110"/>
      <c r="M1" s="110"/>
      <c r="P1" s="110"/>
      <c r="Q1" s="110"/>
      <c r="R1" s="110"/>
      <c r="S1" s="110"/>
      <c r="T1" s="110"/>
      <c r="V1" s="110"/>
      <c r="X1" s="111"/>
      <c r="Z1" s="113"/>
      <c r="AA1" s="110"/>
      <c r="AB1" s="110"/>
      <c r="AC1" s="110"/>
      <c r="AD1" s="110"/>
      <c r="AE1" s="200"/>
      <c r="AF1" s="200"/>
      <c r="AG1" s="200"/>
      <c r="AH1" s="200"/>
      <c r="AI1" s="200"/>
      <c r="AJ1" s="200"/>
      <c r="AK1" s="200"/>
      <c r="AL1" s="200"/>
      <c r="AM1" s="200"/>
      <c r="AN1" s="200"/>
      <c r="AO1" s="200"/>
      <c r="AP1" s="200"/>
    </row>
    <row r="2" spans="1:45" ht="30.75" customHeight="1" thickBot="1">
      <c r="B2" s="357" t="s">
        <v>11</v>
      </c>
      <c r="C2" s="357"/>
      <c r="D2" s="357"/>
      <c r="E2" s="357"/>
      <c r="F2" s="357"/>
      <c r="G2" s="357"/>
      <c r="H2" s="357"/>
      <c r="I2" s="357"/>
      <c r="J2" s="357"/>
      <c r="K2" s="357"/>
      <c r="L2" s="357"/>
      <c r="M2" s="357"/>
      <c r="N2" s="357"/>
      <c r="O2" s="357"/>
      <c r="P2" s="114"/>
      <c r="AR2" s="109" t="s">
        <v>253</v>
      </c>
      <c r="AS2" s="109" t="s">
        <v>241</v>
      </c>
    </row>
    <row r="3" spans="1:45" ht="22.5" customHeight="1" thickBot="1">
      <c r="B3" s="120"/>
      <c r="C3" s="373" t="s">
        <v>53</v>
      </c>
      <c r="D3" s="374"/>
      <c r="E3" s="121"/>
      <c r="F3" s="122" t="s">
        <v>52</v>
      </c>
      <c r="G3" s="121"/>
      <c r="H3" s="122" t="s">
        <v>52</v>
      </c>
      <c r="I3" s="123"/>
      <c r="K3" s="124" t="s">
        <v>262</v>
      </c>
      <c r="L3" s="125"/>
      <c r="M3" s="362"/>
      <c r="N3" s="363"/>
      <c r="O3" s="364"/>
      <c r="P3" s="126"/>
      <c r="AR3" s="109" t="s">
        <v>255</v>
      </c>
      <c r="AS3" s="109" t="s">
        <v>242</v>
      </c>
    </row>
    <row r="4" spans="1:45" ht="22.5" customHeight="1">
      <c r="B4" s="120"/>
      <c r="C4" s="372" t="s">
        <v>44</v>
      </c>
      <c r="D4" s="361"/>
      <c r="E4" s="361"/>
      <c r="F4" s="361"/>
      <c r="G4" s="361" t="s">
        <v>6</v>
      </c>
      <c r="H4" s="361"/>
      <c r="I4" s="361"/>
      <c r="J4" s="127" t="s">
        <v>197</v>
      </c>
      <c r="K4" s="365" t="s">
        <v>43</v>
      </c>
      <c r="L4" s="128"/>
      <c r="M4" s="129"/>
      <c r="N4" s="130" t="s">
        <v>195</v>
      </c>
      <c r="O4" s="131"/>
      <c r="P4" s="115"/>
      <c r="AR4" s="109" t="s">
        <v>256</v>
      </c>
      <c r="AS4" s="109" t="s">
        <v>243</v>
      </c>
    </row>
    <row r="5" spans="1:45" ht="30" customHeight="1" thickBot="1">
      <c r="B5" s="132"/>
      <c r="C5" s="414"/>
      <c r="D5" s="415"/>
      <c r="E5" s="415"/>
      <c r="F5" s="416"/>
      <c r="G5" s="358"/>
      <c r="H5" s="359"/>
      <c r="I5" s="360"/>
      <c r="J5" s="133"/>
      <c r="K5" s="366"/>
      <c r="L5" s="128"/>
      <c r="M5" s="134" t="s">
        <v>196</v>
      </c>
      <c r="N5" s="367"/>
      <c r="O5" s="368"/>
      <c r="P5" s="115"/>
      <c r="S5" s="135"/>
      <c r="AR5" s="109" t="s">
        <v>257</v>
      </c>
      <c r="AS5" s="109" t="s">
        <v>244</v>
      </c>
    </row>
    <row r="6" spans="1:45" ht="24.75" customHeight="1">
      <c r="A6" s="120"/>
      <c r="B6" s="136" t="s">
        <v>263</v>
      </c>
      <c r="C6" s="137" t="s">
        <v>200</v>
      </c>
      <c r="D6" s="138"/>
      <c r="E6" s="342"/>
      <c r="F6" s="342"/>
      <c r="G6" s="342"/>
      <c r="H6" s="342"/>
      <c r="I6" s="342"/>
      <c r="J6" s="343"/>
      <c r="K6" s="139" t="s">
        <v>199</v>
      </c>
      <c r="L6" s="140"/>
      <c r="M6" s="336"/>
      <c r="N6" s="337"/>
      <c r="O6" s="338"/>
      <c r="P6" s="115"/>
      <c r="S6" s="119"/>
      <c r="AR6" s="109" t="s">
        <v>258</v>
      </c>
      <c r="AS6" s="109" t="s">
        <v>245</v>
      </c>
    </row>
    <row r="7" spans="1:45" ht="24.75" customHeight="1">
      <c r="A7" s="120"/>
      <c r="B7" s="141" t="s">
        <v>264</v>
      </c>
      <c r="C7" s="369"/>
      <c r="D7" s="370"/>
      <c r="E7" s="370"/>
      <c r="F7" s="370"/>
      <c r="G7" s="370"/>
      <c r="H7" s="370"/>
      <c r="I7" s="370"/>
      <c r="J7" s="371"/>
      <c r="K7" s="334" t="s">
        <v>265</v>
      </c>
      <c r="L7" s="142"/>
      <c r="M7" s="143" t="s">
        <v>45</v>
      </c>
      <c r="N7" s="144" t="s">
        <v>51</v>
      </c>
      <c r="O7" s="145" t="s">
        <v>184</v>
      </c>
      <c r="P7" s="115"/>
      <c r="AR7" s="109" t="s">
        <v>259</v>
      </c>
      <c r="AS7" s="109" t="s">
        <v>246</v>
      </c>
    </row>
    <row r="8" spans="1:45" ht="24.75" customHeight="1" thickBot="1">
      <c r="A8" s="120"/>
      <c r="B8" s="146" t="s">
        <v>198</v>
      </c>
      <c r="C8" s="339"/>
      <c r="D8" s="340"/>
      <c r="E8" s="340"/>
      <c r="F8" s="340"/>
      <c r="G8" s="340"/>
      <c r="H8" s="340"/>
      <c r="I8" s="340"/>
      <c r="J8" s="341"/>
      <c r="K8" s="335"/>
      <c r="L8" s="147"/>
      <c r="M8" s="148"/>
      <c r="N8" s="149"/>
      <c r="O8" s="150"/>
      <c r="P8" s="115"/>
      <c r="AR8" s="109" t="s">
        <v>261</v>
      </c>
      <c r="AS8" s="109" t="s">
        <v>247</v>
      </c>
    </row>
    <row r="9" spans="1:45" ht="15.75" customHeight="1" thickBot="1">
      <c r="B9" s="151" t="s">
        <v>185</v>
      </c>
      <c r="C9" s="152"/>
      <c r="D9" s="152"/>
      <c r="E9" s="152"/>
      <c r="F9" s="153"/>
      <c r="G9" s="153"/>
      <c r="H9" s="152"/>
      <c r="J9" s="140"/>
      <c r="K9" s="119"/>
      <c r="L9" s="119"/>
      <c r="M9" s="119"/>
      <c r="O9" s="154"/>
      <c r="P9" s="115"/>
      <c r="AR9" s="109" t="s">
        <v>260</v>
      </c>
      <c r="AS9" s="109" t="s">
        <v>248</v>
      </c>
    </row>
    <row r="10" spans="1:45" ht="22.5" customHeight="1">
      <c r="B10" s="155" t="s">
        <v>187</v>
      </c>
      <c r="C10" s="417"/>
      <c r="D10" s="418"/>
      <c r="E10" s="418"/>
      <c r="F10" s="418"/>
      <c r="G10" s="418"/>
      <c r="H10" s="418"/>
      <c r="I10" s="419"/>
      <c r="J10" s="156" t="s">
        <v>188</v>
      </c>
      <c r="K10" s="417"/>
      <c r="L10" s="418"/>
      <c r="M10" s="418"/>
      <c r="N10" s="418"/>
      <c r="O10" s="420"/>
      <c r="P10" s="115"/>
      <c r="T10" s="109"/>
      <c r="U10" s="199"/>
      <c r="AR10" s="157">
        <v>70</v>
      </c>
      <c r="AS10" s="109" t="s">
        <v>249</v>
      </c>
    </row>
    <row r="11" spans="1:45" ht="22.5" customHeight="1">
      <c r="B11" s="158" t="s">
        <v>186</v>
      </c>
      <c r="C11" s="159" t="s">
        <v>189</v>
      </c>
      <c r="D11" s="159"/>
      <c r="E11" s="348"/>
      <c r="F11" s="349"/>
      <c r="G11" s="349"/>
      <c r="H11" s="349"/>
      <c r="I11" s="349"/>
      <c r="J11" s="349"/>
      <c r="K11" s="160" t="s">
        <v>191</v>
      </c>
      <c r="L11" s="161"/>
      <c r="M11" s="350"/>
      <c r="N11" s="351"/>
      <c r="O11" s="352"/>
      <c r="P11" s="115"/>
      <c r="T11" s="109"/>
      <c r="U11" s="199"/>
      <c r="AR11" s="157">
        <v>73</v>
      </c>
      <c r="AS11" s="109" t="s">
        <v>250</v>
      </c>
    </row>
    <row r="12" spans="1:45" ht="22.5" customHeight="1" thickBot="1">
      <c r="B12" s="162" t="s">
        <v>214</v>
      </c>
      <c r="C12" s="423"/>
      <c r="D12" s="424"/>
      <c r="E12" s="424"/>
      <c r="F12" s="425"/>
      <c r="G12" s="163" t="s">
        <v>190</v>
      </c>
      <c r="H12" s="421" t="s">
        <v>192</v>
      </c>
      <c r="I12" s="422"/>
      <c r="J12" s="345"/>
      <c r="K12" s="346"/>
      <c r="L12" s="346"/>
      <c r="M12" s="346"/>
      <c r="N12" s="346"/>
      <c r="O12" s="347"/>
      <c r="P12" s="115"/>
      <c r="AR12" s="109" t="s">
        <v>254</v>
      </c>
      <c r="AS12" s="109" t="s">
        <v>251</v>
      </c>
    </row>
    <row r="13" spans="1:45" ht="18" customHeight="1" thickBot="1">
      <c r="B13" s="164"/>
      <c r="C13" s="151" t="s">
        <v>22</v>
      </c>
      <c r="D13" s="119"/>
      <c r="E13" s="119"/>
      <c r="F13" s="119"/>
      <c r="G13" s="119"/>
      <c r="H13" s="119"/>
      <c r="J13" s="140"/>
      <c r="K13" s="119"/>
      <c r="L13" s="119"/>
      <c r="M13" s="119"/>
      <c r="O13" s="344" t="s">
        <v>252</v>
      </c>
      <c r="P13" s="344"/>
      <c r="Q13" s="344"/>
      <c r="R13" s="344"/>
      <c r="S13" s="344"/>
      <c r="T13" s="344"/>
      <c r="AC13" s="332" t="s">
        <v>27</v>
      </c>
      <c r="AD13" s="333"/>
    </row>
    <row r="14" spans="1:45" ht="14.25" customHeight="1">
      <c r="B14" s="381" t="s">
        <v>266</v>
      </c>
      <c r="C14" s="388" t="s">
        <v>46</v>
      </c>
      <c r="D14" s="383" t="s">
        <v>54</v>
      </c>
      <c r="E14" s="384"/>
      <c r="F14" s="384"/>
      <c r="G14" s="385"/>
      <c r="H14" s="398" t="s">
        <v>271</v>
      </c>
      <c r="I14" s="399"/>
      <c r="J14" s="430" t="s">
        <v>267</v>
      </c>
      <c r="K14" s="353" t="s">
        <v>0</v>
      </c>
      <c r="L14" s="390" t="s">
        <v>59</v>
      </c>
      <c r="M14" s="353" t="s">
        <v>183</v>
      </c>
      <c r="N14" s="355" t="s">
        <v>8</v>
      </c>
      <c r="O14" s="355" t="s">
        <v>268</v>
      </c>
      <c r="P14" s="394" t="s">
        <v>18</v>
      </c>
      <c r="Q14" s="392" t="s">
        <v>208</v>
      </c>
      <c r="R14" s="396" t="s">
        <v>19</v>
      </c>
      <c r="S14" s="392" t="s">
        <v>209</v>
      </c>
      <c r="T14" s="396" t="s">
        <v>20</v>
      </c>
      <c r="U14" s="375" t="s">
        <v>182</v>
      </c>
      <c r="V14" s="355" t="s">
        <v>21</v>
      </c>
      <c r="W14" s="377" t="s">
        <v>181</v>
      </c>
      <c r="X14" s="428" t="s">
        <v>1</v>
      </c>
      <c r="Y14" s="426" t="s">
        <v>2</v>
      </c>
      <c r="Z14" s="426" t="s">
        <v>3</v>
      </c>
      <c r="AA14" s="377" t="s">
        <v>4</v>
      </c>
      <c r="AB14" s="377" t="s">
        <v>5</v>
      </c>
      <c r="AC14" s="404" t="s">
        <v>24</v>
      </c>
      <c r="AD14" s="402" t="s">
        <v>25</v>
      </c>
      <c r="AE14" s="406" t="s">
        <v>240</v>
      </c>
      <c r="AF14" s="408" t="s">
        <v>55</v>
      </c>
      <c r="AG14" s="409"/>
      <c r="AH14" s="409"/>
      <c r="AI14" s="409"/>
      <c r="AJ14" s="409"/>
      <c r="AK14" s="409"/>
      <c r="AL14" s="409"/>
      <c r="AM14" s="409"/>
      <c r="AN14" s="409"/>
      <c r="AO14" s="409"/>
      <c r="AP14" s="410"/>
    </row>
    <row r="15" spans="1:45" ht="30.75" customHeight="1">
      <c r="B15" s="382"/>
      <c r="C15" s="389"/>
      <c r="D15" s="165" t="s">
        <v>269</v>
      </c>
      <c r="E15" s="386" t="s">
        <v>56</v>
      </c>
      <c r="F15" s="387"/>
      <c r="G15" s="165" t="s">
        <v>270</v>
      </c>
      <c r="H15" s="386"/>
      <c r="I15" s="387"/>
      <c r="J15" s="431"/>
      <c r="K15" s="354"/>
      <c r="L15" s="391"/>
      <c r="M15" s="354"/>
      <c r="N15" s="356"/>
      <c r="O15" s="356"/>
      <c r="P15" s="395"/>
      <c r="Q15" s="393"/>
      <c r="R15" s="397"/>
      <c r="S15" s="393"/>
      <c r="T15" s="397"/>
      <c r="U15" s="376"/>
      <c r="V15" s="356"/>
      <c r="W15" s="378"/>
      <c r="X15" s="429"/>
      <c r="Y15" s="427"/>
      <c r="Z15" s="427"/>
      <c r="AA15" s="378"/>
      <c r="AB15" s="378"/>
      <c r="AC15" s="405"/>
      <c r="AD15" s="403"/>
      <c r="AE15" s="407"/>
      <c r="AF15" s="411"/>
      <c r="AG15" s="412"/>
      <c r="AH15" s="412"/>
      <c r="AI15" s="412"/>
      <c r="AJ15" s="412"/>
      <c r="AK15" s="412"/>
      <c r="AL15" s="412"/>
      <c r="AM15" s="412"/>
      <c r="AN15" s="412"/>
      <c r="AO15" s="412"/>
      <c r="AP15" s="413"/>
    </row>
    <row r="16" spans="1:45" ht="31.5" customHeight="1">
      <c r="B16" s="166" t="s">
        <v>60</v>
      </c>
      <c r="C16" s="167">
        <v>1</v>
      </c>
      <c r="D16" s="168"/>
      <c r="E16" s="379"/>
      <c r="F16" s="380"/>
      <c r="G16" s="168"/>
      <c r="H16" s="400"/>
      <c r="I16" s="401"/>
      <c r="J16" s="169"/>
      <c r="K16" s="170"/>
      <c r="L16" s="171"/>
      <c r="M16" s="172"/>
      <c r="N16" s="173"/>
      <c r="O16" s="174"/>
      <c r="P16" s="175"/>
      <c r="Q16" s="176"/>
      <c r="R16" s="175"/>
      <c r="S16" s="176"/>
      <c r="T16" s="175"/>
      <c r="U16" s="179"/>
      <c r="V16" s="177"/>
      <c r="W16" s="178"/>
      <c r="X16" s="179"/>
      <c r="Y16" s="179"/>
      <c r="Z16" s="179"/>
      <c r="AA16" s="180"/>
      <c r="AB16" s="169"/>
      <c r="AC16" s="181"/>
      <c r="AD16" s="181"/>
      <c r="AE16" s="201"/>
      <c r="AF16" s="202"/>
      <c r="AG16" s="202"/>
      <c r="AH16" s="202"/>
      <c r="AI16" s="202"/>
      <c r="AJ16" s="202"/>
      <c r="AK16" s="202"/>
      <c r="AL16" s="202"/>
      <c r="AM16" s="202"/>
      <c r="AN16" s="202"/>
      <c r="AO16" s="202"/>
      <c r="AP16" s="203"/>
    </row>
    <row r="17" spans="2:42" ht="31.5" customHeight="1">
      <c r="B17" s="166" t="s">
        <v>47</v>
      </c>
      <c r="C17" s="167">
        <v>2</v>
      </c>
      <c r="D17" s="168"/>
      <c r="E17" s="379"/>
      <c r="F17" s="380"/>
      <c r="G17" s="168"/>
      <c r="H17" s="400"/>
      <c r="I17" s="401"/>
      <c r="J17" s="169"/>
      <c r="K17" s="170"/>
      <c r="L17" s="171"/>
      <c r="M17" s="172"/>
      <c r="N17" s="173"/>
      <c r="O17" s="174"/>
      <c r="P17" s="175"/>
      <c r="Q17" s="176"/>
      <c r="R17" s="175"/>
      <c r="S17" s="176"/>
      <c r="T17" s="175"/>
      <c r="U17" s="179"/>
      <c r="V17" s="177"/>
      <c r="W17" s="178"/>
      <c r="X17" s="179"/>
      <c r="Y17" s="179"/>
      <c r="Z17" s="179"/>
      <c r="AA17" s="180"/>
      <c r="AB17" s="169"/>
      <c r="AC17" s="181"/>
      <c r="AD17" s="181"/>
      <c r="AE17" s="201"/>
      <c r="AF17" s="202"/>
      <c r="AG17" s="202"/>
      <c r="AH17" s="202"/>
      <c r="AI17" s="202"/>
      <c r="AJ17" s="202"/>
      <c r="AK17" s="202"/>
      <c r="AL17" s="202"/>
      <c r="AM17" s="202"/>
      <c r="AN17" s="202"/>
      <c r="AO17" s="202"/>
      <c r="AP17" s="203"/>
    </row>
    <row r="18" spans="2:42" ht="31.5" customHeight="1">
      <c r="B18" s="166" t="s">
        <v>47</v>
      </c>
      <c r="C18" s="167">
        <v>3</v>
      </c>
      <c r="D18" s="168"/>
      <c r="E18" s="379"/>
      <c r="F18" s="380"/>
      <c r="G18" s="168"/>
      <c r="H18" s="400"/>
      <c r="I18" s="401"/>
      <c r="J18" s="169"/>
      <c r="K18" s="170"/>
      <c r="L18" s="171"/>
      <c r="M18" s="172"/>
      <c r="N18" s="173"/>
      <c r="O18" s="174"/>
      <c r="P18" s="175"/>
      <c r="Q18" s="176"/>
      <c r="R18" s="175"/>
      <c r="S18" s="176"/>
      <c r="T18" s="175"/>
      <c r="U18" s="179"/>
      <c r="V18" s="177"/>
      <c r="W18" s="178"/>
      <c r="X18" s="179"/>
      <c r="Y18" s="179"/>
      <c r="Z18" s="179"/>
      <c r="AA18" s="180"/>
      <c r="AB18" s="169"/>
      <c r="AC18" s="181"/>
      <c r="AD18" s="181"/>
      <c r="AE18" s="201"/>
      <c r="AF18" s="202"/>
      <c r="AG18" s="202"/>
      <c r="AH18" s="202"/>
      <c r="AI18" s="202"/>
      <c r="AJ18" s="202"/>
      <c r="AK18" s="202"/>
      <c r="AL18" s="202"/>
      <c r="AM18" s="202"/>
      <c r="AN18" s="202"/>
      <c r="AO18" s="202"/>
      <c r="AP18" s="203"/>
    </row>
    <row r="19" spans="2:42" ht="31.5" customHeight="1">
      <c r="B19" s="166" t="s">
        <v>47</v>
      </c>
      <c r="C19" s="167">
        <v>4</v>
      </c>
      <c r="D19" s="168"/>
      <c r="E19" s="379"/>
      <c r="F19" s="380"/>
      <c r="G19" s="168"/>
      <c r="H19" s="400"/>
      <c r="I19" s="401"/>
      <c r="J19" s="169"/>
      <c r="K19" s="170"/>
      <c r="L19" s="171"/>
      <c r="M19" s="172"/>
      <c r="N19" s="173"/>
      <c r="O19" s="174"/>
      <c r="P19" s="175"/>
      <c r="Q19" s="176"/>
      <c r="R19" s="175"/>
      <c r="S19" s="176"/>
      <c r="T19" s="175"/>
      <c r="U19" s="179"/>
      <c r="V19" s="177"/>
      <c r="W19" s="178"/>
      <c r="X19" s="179"/>
      <c r="Y19" s="179"/>
      <c r="Z19" s="179"/>
      <c r="AA19" s="180"/>
      <c r="AB19" s="169"/>
      <c r="AC19" s="181"/>
      <c r="AD19" s="181"/>
      <c r="AE19" s="201"/>
      <c r="AF19" s="202"/>
      <c r="AG19" s="202"/>
      <c r="AH19" s="202"/>
      <c r="AI19" s="202"/>
      <c r="AJ19" s="202"/>
      <c r="AK19" s="202"/>
      <c r="AL19" s="202"/>
      <c r="AM19" s="202"/>
      <c r="AN19" s="202"/>
      <c r="AO19" s="202"/>
      <c r="AP19" s="203"/>
    </row>
    <row r="20" spans="2:42" ht="31.5" customHeight="1">
      <c r="B20" s="166" t="s">
        <v>47</v>
      </c>
      <c r="C20" s="167">
        <v>5</v>
      </c>
      <c r="D20" s="168"/>
      <c r="E20" s="379"/>
      <c r="F20" s="380"/>
      <c r="G20" s="168"/>
      <c r="H20" s="400"/>
      <c r="I20" s="401"/>
      <c r="J20" s="169"/>
      <c r="K20" s="170"/>
      <c r="L20" s="171"/>
      <c r="M20" s="172"/>
      <c r="N20" s="173"/>
      <c r="O20" s="174"/>
      <c r="P20" s="175"/>
      <c r="Q20" s="176"/>
      <c r="R20" s="175"/>
      <c r="S20" s="176"/>
      <c r="T20" s="175"/>
      <c r="U20" s="179"/>
      <c r="V20" s="177"/>
      <c r="W20" s="178"/>
      <c r="X20" s="179"/>
      <c r="Y20" s="179"/>
      <c r="Z20" s="179"/>
      <c r="AA20" s="180"/>
      <c r="AB20" s="169"/>
      <c r="AC20" s="181"/>
      <c r="AD20" s="181"/>
      <c r="AE20" s="201"/>
      <c r="AF20" s="202"/>
      <c r="AG20" s="202"/>
      <c r="AH20" s="202"/>
      <c r="AI20" s="202"/>
      <c r="AJ20" s="202"/>
      <c r="AK20" s="202"/>
      <c r="AL20" s="202"/>
      <c r="AM20" s="202"/>
      <c r="AN20" s="202"/>
      <c r="AO20" s="202"/>
      <c r="AP20" s="203"/>
    </row>
    <row r="21" spans="2:42" ht="31.5" customHeight="1">
      <c r="B21" s="166" t="s">
        <v>47</v>
      </c>
      <c r="C21" s="167">
        <v>6</v>
      </c>
      <c r="D21" s="168"/>
      <c r="E21" s="379"/>
      <c r="F21" s="380"/>
      <c r="G21" s="168"/>
      <c r="H21" s="400"/>
      <c r="I21" s="401"/>
      <c r="J21" s="169"/>
      <c r="K21" s="170"/>
      <c r="L21" s="171"/>
      <c r="M21" s="172"/>
      <c r="N21" s="173"/>
      <c r="O21" s="174"/>
      <c r="P21" s="175"/>
      <c r="Q21" s="176"/>
      <c r="R21" s="175"/>
      <c r="S21" s="176"/>
      <c r="T21" s="175"/>
      <c r="U21" s="179"/>
      <c r="V21" s="177"/>
      <c r="W21" s="178"/>
      <c r="X21" s="179"/>
      <c r="Y21" s="179"/>
      <c r="Z21" s="179"/>
      <c r="AA21" s="180"/>
      <c r="AB21" s="169"/>
      <c r="AC21" s="181"/>
      <c r="AD21" s="181"/>
      <c r="AE21" s="201"/>
      <c r="AF21" s="202"/>
      <c r="AG21" s="202"/>
      <c r="AH21" s="202"/>
      <c r="AI21" s="202"/>
      <c r="AJ21" s="202"/>
      <c r="AK21" s="202"/>
      <c r="AL21" s="202"/>
      <c r="AM21" s="202"/>
      <c r="AN21" s="202"/>
      <c r="AO21" s="202"/>
      <c r="AP21" s="203"/>
    </row>
    <row r="22" spans="2:42" ht="31.5" customHeight="1">
      <c r="B22" s="166" t="s">
        <v>47</v>
      </c>
      <c r="C22" s="167">
        <v>7</v>
      </c>
      <c r="D22" s="168"/>
      <c r="E22" s="379"/>
      <c r="F22" s="380"/>
      <c r="G22" s="168"/>
      <c r="H22" s="400"/>
      <c r="I22" s="401"/>
      <c r="J22" s="169"/>
      <c r="K22" s="170"/>
      <c r="L22" s="171"/>
      <c r="M22" s="172"/>
      <c r="N22" s="173"/>
      <c r="O22" s="174"/>
      <c r="P22" s="175"/>
      <c r="Q22" s="176"/>
      <c r="R22" s="175"/>
      <c r="S22" s="176"/>
      <c r="T22" s="175"/>
      <c r="U22" s="179"/>
      <c r="V22" s="177"/>
      <c r="W22" s="178"/>
      <c r="X22" s="179"/>
      <c r="Y22" s="179"/>
      <c r="Z22" s="179"/>
      <c r="AA22" s="180"/>
      <c r="AB22" s="169"/>
      <c r="AC22" s="181"/>
      <c r="AD22" s="181"/>
      <c r="AE22" s="201"/>
      <c r="AF22" s="202"/>
      <c r="AG22" s="202"/>
      <c r="AH22" s="202"/>
      <c r="AI22" s="202"/>
      <c r="AJ22" s="202"/>
      <c r="AK22" s="202"/>
      <c r="AL22" s="202"/>
      <c r="AM22" s="202"/>
      <c r="AN22" s="202"/>
      <c r="AO22" s="202"/>
      <c r="AP22" s="203"/>
    </row>
    <row r="23" spans="2:42" ht="31.5" customHeight="1">
      <c r="B23" s="166" t="s">
        <v>47</v>
      </c>
      <c r="C23" s="167">
        <v>8</v>
      </c>
      <c r="D23" s="168"/>
      <c r="E23" s="379"/>
      <c r="F23" s="380"/>
      <c r="G23" s="168"/>
      <c r="H23" s="400"/>
      <c r="I23" s="401"/>
      <c r="J23" s="169"/>
      <c r="K23" s="170"/>
      <c r="L23" s="171"/>
      <c r="M23" s="172"/>
      <c r="N23" s="173"/>
      <c r="O23" s="174"/>
      <c r="P23" s="175"/>
      <c r="Q23" s="176"/>
      <c r="R23" s="175"/>
      <c r="S23" s="176"/>
      <c r="T23" s="175"/>
      <c r="U23" s="179"/>
      <c r="V23" s="177"/>
      <c r="W23" s="178"/>
      <c r="X23" s="179"/>
      <c r="Y23" s="179"/>
      <c r="Z23" s="179"/>
      <c r="AA23" s="180"/>
      <c r="AB23" s="169"/>
      <c r="AC23" s="181"/>
      <c r="AD23" s="181"/>
      <c r="AE23" s="201"/>
      <c r="AF23" s="202"/>
      <c r="AG23" s="202"/>
      <c r="AH23" s="202"/>
      <c r="AI23" s="202"/>
      <c r="AJ23" s="202"/>
      <c r="AK23" s="202"/>
      <c r="AL23" s="202"/>
      <c r="AM23" s="202"/>
      <c r="AN23" s="202"/>
      <c r="AO23" s="202"/>
      <c r="AP23" s="203"/>
    </row>
    <row r="24" spans="2:42" ht="31.5" customHeight="1">
      <c r="B24" s="166" t="s">
        <v>47</v>
      </c>
      <c r="C24" s="167">
        <v>9</v>
      </c>
      <c r="D24" s="168"/>
      <c r="E24" s="379"/>
      <c r="F24" s="380"/>
      <c r="G24" s="168"/>
      <c r="H24" s="400"/>
      <c r="I24" s="401"/>
      <c r="J24" s="169"/>
      <c r="K24" s="170"/>
      <c r="L24" s="171"/>
      <c r="M24" s="172"/>
      <c r="N24" s="173"/>
      <c r="O24" s="174"/>
      <c r="P24" s="175"/>
      <c r="Q24" s="176"/>
      <c r="R24" s="175"/>
      <c r="S24" s="176"/>
      <c r="T24" s="175"/>
      <c r="U24" s="179"/>
      <c r="V24" s="177"/>
      <c r="W24" s="178"/>
      <c r="X24" s="179"/>
      <c r="Y24" s="179"/>
      <c r="Z24" s="179"/>
      <c r="AA24" s="180"/>
      <c r="AB24" s="169"/>
      <c r="AC24" s="181"/>
      <c r="AD24" s="181"/>
      <c r="AE24" s="201"/>
      <c r="AF24" s="202"/>
      <c r="AG24" s="202"/>
      <c r="AH24" s="202"/>
      <c r="AI24" s="202"/>
      <c r="AJ24" s="202"/>
      <c r="AK24" s="202"/>
      <c r="AL24" s="202"/>
      <c r="AM24" s="202"/>
      <c r="AN24" s="202"/>
      <c r="AO24" s="202"/>
      <c r="AP24" s="203"/>
    </row>
    <row r="25" spans="2:42" ht="31.5" customHeight="1">
      <c r="B25" s="166" t="s">
        <v>47</v>
      </c>
      <c r="C25" s="167">
        <v>10</v>
      </c>
      <c r="D25" s="168"/>
      <c r="E25" s="379"/>
      <c r="F25" s="380"/>
      <c r="G25" s="168"/>
      <c r="H25" s="400"/>
      <c r="I25" s="401"/>
      <c r="J25" s="169"/>
      <c r="K25" s="170"/>
      <c r="L25" s="171"/>
      <c r="M25" s="172"/>
      <c r="N25" s="173"/>
      <c r="O25" s="174"/>
      <c r="P25" s="175"/>
      <c r="Q25" s="176"/>
      <c r="R25" s="175"/>
      <c r="S25" s="176"/>
      <c r="T25" s="175"/>
      <c r="U25" s="179"/>
      <c r="V25" s="177"/>
      <c r="W25" s="178"/>
      <c r="X25" s="179"/>
      <c r="Y25" s="179"/>
      <c r="Z25" s="179"/>
      <c r="AA25" s="180"/>
      <c r="AB25" s="169"/>
      <c r="AC25" s="181"/>
      <c r="AD25" s="181"/>
      <c r="AE25" s="201"/>
      <c r="AF25" s="202"/>
      <c r="AG25" s="202"/>
      <c r="AH25" s="202"/>
      <c r="AI25" s="202"/>
      <c r="AJ25" s="202"/>
      <c r="AK25" s="202"/>
      <c r="AL25" s="202"/>
      <c r="AM25" s="202"/>
      <c r="AN25" s="202"/>
      <c r="AO25" s="202"/>
      <c r="AP25" s="203"/>
    </row>
    <row r="26" spans="2:42" ht="31.5" customHeight="1">
      <c r="B26" s="166" t="s">
        <v>47</v>
      </c>
      <c r="C26" s="167">
        <v>11</v>
      </c>
      <c r="D26" s="168"/>
      <c r="E26" s="379"/>
      <c r="F26" s="380"/>
      <c r="G26" s="168"/>
      <c r="H26" s="400"/>
      <c r="I26" s="401"/>
      <c r="J26" s="169"/>
      <c r="K26" s="170"/>
      <c r="L26" s="171"/>
      <c r="M26" s="172"/>
      <c r="N26" s="173"/>
      <c r="O26" s="174"/>
      <c r="P26" s="175"/>
      <c r="Q26" s="176"/>
      <c r="R26" s="175"/>
      <c r="S26" s="176"/>
      <c r="T26" s="175"/>
      <c r="U26" s="179"/>
      <c r="V26" s="177"/>
      <c r="W26" s="178"/>
      <c r="X26" s="179"/>
      <c r="Y26" s="179"/>
      <c r="Z26" s="179"/>
      <c r="AA26" s="180"/>
      <c r="AB26" s="169"/>
      <c r="AC26" s="181"/>
      <c r="AD26" s="181"/>
      <c r="AE26" s="201"/>
      <c r="AF26" s="202"/>
      <c r="AG26" s="202"/>
      <c r="AH26" s="202"/>
      <c r="AI26" s="202"/>
      <c r="AJ26" s="202"/>
      <c r="AK26" s="202"/>
      <c r="AL26" s="202"/>
      <c r="AM26" s="202"/>
      <c r="AN26" s="202"/>
      <c r="AO26" s="202"/>
      <c r="AP26" s="203"/>
    </row>
    <row r="27" spans="2:42" ht="31.5" customHeight="1">
      <c r="B27" s="166" t="s">
        <v>47</v>
      </c>
      <c r="C27" s="167">
        <v>12</v>
      </c>
      <c r="D27" s="168"/>
      <c r="E27" s="379"/>
      <c r="F27" s="380"/>
      <c r="G27" s="168"/>
      <c r="H27" s="400"/>
      <c r="I27" s="401"/>
      <c r="J27" s="169"/>
      <c r="K27" s="170"/>
      <c r="L27" s="171"/>
      <c r="M27" s="172"/>
      <c r="N27" s="173"/>
      <c r="O27" s="174"/>
      <c r="P27" s="175"/>
      <c r="Q27" s="176"/>
      <c r="R27" s="175"/>
      <c r="S27" s="176"/>
      <c r="T27" s="175"/>
      <c r="U27" s="179"/>
      <c r="V27" s="177"/>
      <c r="W27" s="178"/>
      <c r="X27" s="179"/>
      <c r="Y27" s="179"/>
      <c r="Z27" s="179"/>
      <c r="AA27" s="180"/>
      <c r="AB27" s="169"/>
      <c r="AC27" s="181"/>
      <c r="AD27" s="181"/>
      <c r="AE27" s="201"/>
      <c r="AF27" s="202"/>
      <c r="AG27" s="202"/>
      <c r="AH27" s="202"/>
      <c r="AI27" s="202"/>
      <c r="AJ27" s="202"/>
      <c r="AK27" s="202"/>
      <c r="AL27" s="202"/>
      <c r="AM27" s="202"/>
      <c r="AN27" s="202"/>
      <c r="AO27" s="202"/>
      <c r="AP27" s="203"/>
    </row>
    <row r="28" spans="2:42" ht="31.5" customHeight="1">
      <c r="B28" s="166" t="s">
        <v>47</v>
      </c>
      <c r="C28" s="167">
        <v>13</v>
      </c>
      <c r="D28" s="168"/>
      <c r="E28" s="379"/>
      <c r="F28" s="380"/>
      <c r="G28" s="168"/>
      <c r="H28" s="400"/>
      <c r="I28" s="401"/>
      <c r="J28" s="169"/>
      <c r="K28" s="170"/>
      <c r="L28" s="171"/>
      <c r="M28" s="172"/>
      <c r="N28" s="173"/>
      <c r="O28" s="174"/>
      <c r="P28" s="175"/>
      <c r="Q28" s="176"/>
      <c r="R28" s="175"/>
      <c r="S28" s="176"/>
      <c r="T28" s="175"/>
      <c r="U28" s="179"/>
      <c r="V28" s="177"/>
      <c r="W28" s="178"/>
      <c r="X28" s="179"/>
      <c r="Y28" s="179"/>
      <c r="Z28" s="179"/>
      <c r="AA28" s="180"/>
      <c r="AB28" s="169"/>
      <c r="AC28" s="181"/>
      <c r="AD28" s="181"/>
      <c r="AE28" s="201"/>
      <c r="AF28" s="202"/>
      <c r="AG28" s="202"/>
      <c r="AH28" s="202"/>
      <c r="AI28" s="202"/>
      <c r="AJ28" s="202"/>
      <c r="AK28" s="202"/>
      <c r="AL28" s="202"/>
      <c r="AM28" s="202"/>
      <c r="AN28" s="202"/>
      <c r="AO28" s="202"/>
      <c r="AP28" s="203"/>
    </row>
    <row r="29" spans="2:42" ht="31.5" customHeight="1">
      <c r="B29" s="166" t="s">
        <v>47</v>
      </c>
      <c r="C29" s="167">
        <v>14</v>
      </c>
      <c r="D29" s="168"/>
      <c r="E29" s="379"/>
      <c r="F29" s="380"/>
      <c r="G29" s="168"/>
      <c r="H29" s="400"/>
      <c r="I29" s="401"/>
      <c r="J29" s="169"/>
      <c r="K29" s="170"/>
      <c r="L29" s="171"/>
      <c r="M29" s="172"/>
      <c r="N29" s="173"/>
      <c r="O29" s="174"/>
      <c r="P29" s="175"/>
      <c r="Q29" s="176"/>
      <c r="R29" s="175"/>
      <c r="S29" s="176"/>
      <c r="T29" s="175"/>
      <c r="U29" s="179"/>
      <c r="V29" s="177"/>
      <c r="W29" s="178"/>
      <c r="X29" s="179"/>
      <c r="Y29" s="179"/>
      <c r="Z29" s="179"/>
      <c r="AA29" s="180"/>
      <c r="AB29" s="169"/>
      <c r="AC29" s="181"/>
      <c r="AD29" s="181"/>
      <c r="AE29" s="201"/>
      <c r="AF29" s="202"/>
      <c r="AG29" s="202"/>
      <c r="AH29" s="202"/>
      <c r="AI29" s="202"/>
      <c r="AJ29" s="202"/>
      <c r="AK29" s="202"/>
      <c r="AL29" s="202"/>
      <c r="AM29" s="202"/>
      <c r="AN29" s="202"/>
      <c r="AO29" s="202"/>
      <c r="AP29" s="203"/>
    </row>
    <row r="30" spans="2:42" ht="31.5" customHeight="1">
      <c r="B30" s="166" t="s">
        <v>47</v>
      </c>
      <c r="C30" s="167">
        <v>15</v>
      </c>
      <c r="D30" s="168"/>
      <c r="E30" s="379"/>
      <c r="F30" s="380"/>
      <c r="G30" s="168"/>
      <c r="H30" s="400"/>
      <c r="I30" s="401"/>
      <c r="J30" s="169"/>
      <c r="K30" s="170"/>
      <c r="L30" s="171"/>
      <c r="M30" s="172"/>
      <c r="N30" s="173"/>
      <c r="O30" s="174"/>
      <c r="P30" s="175"/>
      <c r="Q30" s="176"/>
      <c r="R30" s="175"/>
      <c r="S30" s="176"/>
      <c r="T30" s="175"/>
      <c r="U30" s="179"/>
      <c r="V30" s="177"/>
      <c r="W30" s="178"/>
      <c r="X30" s="179"/>
      <c r="Y30" s="179"/>
      <c r="Z30" s="179"/>
      <c r="AA30" s="180"/>
      <c r="AB30" s="169"/>
      <c r="AC30" s="181"/>
      <c r="AD30" s="181"/>
      <c r="AE30" s="201"/>
      <c r="AF30" s="202"/>
      <c r="AG30" s="202"/>
      <c r="AH30" s="202"/>
      <c r="AI30" s="202"/>
      <c r="AJ30" s="202"/>
      <c r="AK30" s="202"/>
      <c r="AL30" s="202"/>
      <c r="AM30" s="202"/>
      <c r="AN30" s="202"/>
      <c r="AO30" s="202"/>
      <c r="AP30" s="203"/>
    </row>
    <row r="31" spans="2:42" ht="31.5" customHeight="1">
      <c r="B31" s="166" t="s">
        <v>47</v>
      </c>
      <c r="C31" s="167">
        <v>16</v>
      </c>
      <c r="D31" s="168"/>
      <c r="E31" s="379"/>
      <c r="F31" s="380"/>
      <c r="G31" s="168"/>
      <c r="H31" s="400"/>
      <c r="I31" s="401"/>
      <c r="J31" s="169"/>
      <c r="K31" s="170"/>
      <c r="L31" s="171"/>
      <c r="M31" s="172"/>
      <c r="N31" s="173"/>
      <c r="O31" s="174"/>
      <c r="P31" s="175"/>
      <c r="Q31" s="176"/>
      <c r="R31" s="175"/>
      <c r="S31" s="176"/>
      <c r="T31" s="175"/>
      <c r="U31" s="179"/>
      <c r="V31" s="177"/>
      <c r="W31" s="178"/>
      <c r="X31" s="179"/>
      <c r="Y31" s="179"/>
      <c r="Z31" s="179"/>
      <c r="AA31" s="180"/>
      <c r="AB31" s="169"/>
      <c r="AC31" s="181"/>
      <c r="AD31" s="181"/>
      <c r="AE31" s="201"/>
      <c r="AF31" s="202"/>
      <c r="AG31" s="202"/>
      <c r="AH31" s="202"/>
      <c r="AI31" s="202"/>
      <c r="AJ31" s="202"/>
      <c r="AK31" s="202"/>
      <c r="AL31" s="202"/>
      <c r="AM31" s="202"/>
      <c r="AN31" s="202"/>
      <c r="AO31" s="202"/>
      <c r="AP31" s="203"/>
    </row>
    <row r="32" spans="2:42" ht="31.5" customHeight="1">
      <c r="B32" s="166" t="s">
        <v>47</v>
      </c>
      <c r="C32" s="167">
        <v>17</v>
      </c>
      <c r="D32" s="168"/>
      <c r="E32" s="379"/>
      <c r="F32" s="380"/>
      <c r="G32" s="168"/>
      <c r="H32" s="400"/>
      <c r="I32" s="401"/>
      <c r="J32" s="169"/>
      <c r="K32" s="170"/>
      <c r="L32" s="171"/>
      <c r="M32" s="172"/>
      <c r="N32" s="173"/>
      <c r="O32" s="174"/>
      <c r="P32" s="175"/>
      <c r="Q32" s="176"/>
      <c r="R32" s="175"/>
      <c r="S32" s="176"/>
      <c r="T32" s="175"/>
      <c r="U32" s="179"/>
      <c r="V32" s="177"/>
      <c r="W32" s="178"/>
      <c r="X32" s="179"/>
      <c r="Y32" s="179"/>
      <c r="Z32" s="179"/>
      <c r="AA32" s="180"/>
      <c r="AB32" s="169"/>
      <c r="AC32" s="181"/>
      <c r="AD32" s="181"/>
      <c r="AE32" s="201"/>
      <c r="AF32" s="202"/>
      <c r="AG32" s="202"/>
      <c r="AH32" s="202"/>
      <c r="AI32" s="202"/>
      <c r="AJ32" s="202"/>
      <c r="AK32" s="202"/>
      <c r="AL32" s="202"/>
      <c r="AM32" s="202"/>
      <c r="AN32" s="202"/>
      <c r="AO32" s="202"/>
      <c r="AP32" s="203"/>
    </row>
    <row r="33" spans="2:42" ht="31.5" customHeight="1">
      <c r="B33" s="166" t="s">
        <v>47</v>
      </c>
      <c r="C33" s="167">
        <v>18</v>
      </c>
      <c r="D33" s="168"/>
      <c r="E33" s="379"/>
      <c r="F33" s="380"/>
      <c r="G33" s="168"/>
      <c r="H33" s="400"/>
      <c r="I33" s="401"/>
      <c r="J33" s="169"/>
      <c r="K33" s="170"/>
      <c r="L33" s="171"/>
      <c r="M33" s="172"/>
      <c r="N33" s="173"/>
      <c r="O33" s="174"/>
      <c r="P33" s="175"/>
      <c r="Q33" s="176"/>
      <c r="R33" s="175"/>
      <c r="S33" s="176"/>
      <c r="T33" s="175"/>
      <c r="U33" s="179"/>
      <c r="V33" s="177"/>
      <c r="W33" s="178"/>
      <c r="X33" s="179"/>
      <c r="Y33" s="179"/>
      <c r="Z33" s="179"/>
      <c r="AA33" s="180"/>
      <c r="AB33" s="169"/>
      <c r="AC33" s="181"/>
      <c r="AD33" s="181"/>
      <c r="AE33" s="201"/>
      <c r="AF33" s="202"/>
      <c r="AG33" s="202"/>
      <c r="AH33" s="202"/>
      <c r="AI33" s="202"/>
      <c r="AJ33" s="202"/>
      <c r="AK33" s="202"/>
      <c r="AL33" s="202"/>
      <c r="AM33" s="202"/>
      <c r="AN33" s="202"/>
      <c r="AO33" s="202"/>
      <c r="AP33" s="203"/>
    </row>
    <row r="34" spans="2:42" ht="31.5" customHeight="1">
      <c r="B34" s="166" t="s">
        <v>47</v>
      </c>
      <c r="C34" s="167">
        <v>19</v>
      </c>
      <c r="D34" s="168"/>
      <c r="E34" s="379"/>
      <c r="F34" s="380"/>
      <c r="G34" s="168"/>
      <c r="H34" s="400"/>
      <c r="I34" s="401"/>
      <c r="J34" s="169"/>
      <c r="K34" s="170"/>
      <c r="L34" s="171"/>
      <c r="M34" s="172"/>
      <c r="N34" s="173"/>
      <c r="O34" s="174"/>
      <c r="P34" s="175"/>
      <c r="Q34" s="176"/>
      <c r="R34" s="175"/>
      <c r="S34" s="176"/>
      <c r="T34" s="175"/>
      <c r="U34" s="179"/>
      <c r="V34" s="177"/>
      <c r="W34" s="178"/>
      <c r="X34" s="179"/>
      <c r="Y34" s="179"/>
      <c r="Z34" s="179"/>
      <c r="AA34" s="180"/>
      <c r="AB34" s="169"/>
      <c r="AC34" s="181"/>
      <c r="AD34" s="181"/>
      <c r="AE34" s="201"/>
      <c r="AF34" s="202"/>
      <c r="AG34" s="202"/>
      <c r="AH34" s="202"/>
      <c r="AI34" s="202"/>
      <c r="AJ34" s="202"/>
      <c r="AK34" s="202"/>
      <c r="AL34" s="202"/>
      <c r="AM34" s="202"/>
      <c r="AN34" s="202"/>
      <c r="AO34" s="202"/>
      <c r="AP34" s="203"/>
    </row>
    <row r="35" spans="2:42" ht="31.5" customHeight="1" thickBot="1">
      <c r="B35" s="166" t="s">
        <v>47</v>
      </c>
      <c r="C35" s="182">
        <v>20</v>
      </c>
      <c r="D35" s="183"/>
      <c r="E35" s="433"/>
      <c r="F35" s="434"/>
      <c r="G35" s="183"/>
      <c r="H35" s="435"/>
      <c r="I35" s="436"/>
      <c r="J35" s="184"/>
      <c r="K35" s="185"/>
      <c r="L35" s="186"/>
      <c r="M35" s="187"/>
      <c r="N35" s="188"/>
      <c r="O35" s="189"/>
      <c r="P35" s="190"/>
      <c r="Q35" s="191"/>
      <c r="R35" s="190"/>
      <c r="S35" s="191"/>
      <c r="T35" s="190"/>
      <c r="U35" s="194"/>
      <c r="V35" s="192"/>
      <c r="W35" s="193"/>
      <c r="X35" s="194"/>
      <c r="Y35" s="194"/>
      <c r="Z35" s="194"/>
      <c r="AA35" s="195"/>
      <c r="AB35" s="184"/>
      <c r="AC35" s="196"/>
      <c r="AD35" s="196"/>
      <c r="AE35" s="204"/>
      <c r="AF35" s="205"/>
      <c r="AG35" s="205"/>
      <c r="AH35" s="205"/>
      <c r="AI35" s="205"/>
      <c r="AJ35" s="205"/>
      <c r="AK35" s="205"/>
      <c r="AL35" s="205"/>
      <c r="AM35" s="205"/>
      <c r="AN35" s="205"/>
      <c r="AO35" s="205"/>
      <c r="AP35" s="206"/>
    </row>
    <row r="36" spans="2:42" ht="10.5" customHeight="1" thickBot="1"/>
    <row r="37" spans="2:42" ht="14.25" customHeight="1">
      <c r="B37" s="373" t="s">
        <v>17</v>
      </c>
      <c r="C37" s="374"/>
      <c r="D37" s="374"/>
      <c r="E37" s="374"/>
      <c r="F37" s="374"/>
      <c r="G37" s="374"/>
      <c r="H37" s="374"/>
      <c r="I37" s="374"/>
      <c r="J37" s="443"/>
      <c r="M37" s="445"/>
      <c r="N37" s="445"/>
      <c r="O37" s="445"/>
    </row>
    <row r="38" spans="2:42" ht="15.75" customHeight="1">
      <c r="B38" s="437"/>
      <c r="C38" s="438"/>
      <c r="D38" s="438"/>
      <c r="E38" s="438"/>
      <c r="F38" s="438"/>
      <c r="G38" s="438"/>
      <c r="H38" s="438"/>
      <c r="I38" s="438"/>
      <c r="J38" s="439"/>
      <c r="M38" s="445"/>
      <c r="N38" s="445"/>
      <c r="O38" s="445"/>
    </row>
    <row r="39" spans="2:42" ht="15.75" customHeight="1">
      <c r="B39" s="437"/>
      <c r="C39" s="438"/>
      <c r="D39" s="438"/>
      <c r="E39" s="438"/>
      <c r="F39" s="438"/>
      <c r="G39" s="438"/>
      <c r="H39" s="438"/>
      <c r="I39" s="438"/>
      <c r="J39" s="439"/>
      <c r="M39" s="444"/>
      <c r="N39" s="444"/>
      <c r="O39" s="444"/>
    </row>
    <row r="40" spans="2:42" ht="15.75" customHeight="1" thickBot="1">
      <c r="B40" s="440"/>
      <c r="C40" s="441"/>
      <c r="D40" s="441"/>
      <c r="E40" s="441"/>
      <c r="F40" s="441"/>
      <c r="G40" s="441"/>
      <c r="H40" s="441"/>
      <c r="I40" s="441"/>
      <c r="J40" s="442"/>
      <c r="M40" s="444"/>
      <c r="N40" s="444"/>
      <c r="O40" s="444"/>
    </row>
    <row r="41" spans="2:42">
      <c r="M41" s="444"/>
      <c r="N41" s="444"/>
      <c r="O41" s="444"/>
    </row>
    <row r="42" spans="2:42" ht="8.25" customHeight="1">
      <c r="M42" s="444"/>
      <c r="N42" s="444"/>
      <c r="O42" s="444"/>
    </row>
    <row r="43" spans="2:42">
      <c r="M43" s="444"/>
      <c r="N43" s="444"/>
      <c r="O43" s="444"/>
    </row>
    <row r="44" spans="2:42">
      <c r="M44" s="444"/>
      <c r="N44" s="444"/>
      <c r="O44" s="444"/>
    </row>
    <row r="45" spans="2:42">
      <c r="M45" s="444"/>
      <c r="N45" s="444"/>
      <c r="O45" s="444"/>
    </row>
    <row r="46" spans="2:42">
      <c r="M46" s="444"/>
      <c r="N46" s="444"/>
      <c r="O46" s="444"/>
    </row>
    <row r="47" spans="2:42">
      <c r="M47" s="444"/>
      <c r="N47" s="444"/>
      <c r="O47" s="444"/>
    </row>
    <row r="48" spans="2:42">
      <c r="M48" s="444"/>
      <c r="N48" s="444"/>
      <c r="O48" s="444"/>
    </row>
    <row r="49" spans="13:15" ht="18" customHeight="1">
      <c r="M49" s="444"/>
      <c r="N49" s="444"/>
      <c r="O49" s="444"/>
    </row>
    <row r="50" spans="13:15">
      <c r="M50" s="432"/>
      <c r="N50" s="432"/>
      <c r="O50" s="432"/>
    </row>
    <row r="51" spans="13:15" ht="12.75" customHeight="1">
      <c r="M51" s="432"/>
      <c r="N51" s="432"/>
      <c r="O51" s="432"/>
    </row>
  </sheetData>
  <mergeCells count="96">
    <mergeCell ref="E34:F34"/>
    <mergeCell ref="H34:I34"/>
    <mergeCell ref="M50:O51"/>
    <mergeCell ref="E35:F35"/>
    <mergeCell ref="H35:I35"/>
    <mergeCell ref="B38:J40"/>
    <mergeCell ref="B37:J37"/>
    <mergeCell ref="M39:O49"/>
    <mergeCell ref="M37:O38"/>
    <mergeCell ref="E31:F31"/>
    <mergeCell ref="H31:I31"/>
    <mergeCell ref="E32:F32"/>
    <mergeCell ref="H32:I32"/>
    <mergeCell ref="E33:F33"/>
    <mergeCell ref="H33:I33"/>
    <mergeCell ref="E28:F28"/>
    <mergeCell ref="H28:I28"/>
    <mergeCell ref="E29:F29"/>
    <mergeCell ref="H29:I29"/>
    <mergeCell ref="E30:F30"/>
    <mergeCell ref="H30:I30"/>
    <mergeCell ref="E25:F25"/>
    <mergeCell ref="H25:I25"/>
    <mergeCell ref="E26:F26"/>
    <mergeCell ref="H26:I26"/>
    <mergeCell ref="E27:F27"/>
    <mergeCell ref="H27:I27"/>
    <mergeCell ref="E22:F22"/>
    <mergeCell ref="H22:I22"/>
    <mergeCell ref="E23:F23"/>
    <mergeCell ref="H23:I23"/>
    <mergeCell ref="E24:F24"/>
    <mergeCell ref="H24:I24"/>
    <mergeCell ref="E19:F19"/>
    <mergeCell ref="H19:I19"/>
    <mergeCell ref="E20:F20"/>
    <mergeCell ref="H20:I20"/>
    <mergeCell ref="E21:F21"/>
    <mergeCell ref="H21:I21"/>
    <mergeCell ref="E17:F17"/>
    <mergeCell ref="H17:I17"/>
    <mergeCell ref="J14:J15"/>
    <mergeCell ref="E18:F18"/>
    <mergeCell ref="H18:I18"/>
    <mergeCell ref="AD14:AD15"/>
    <mergeCell ref="AC14:AC15"/>
    <mergeCell ref="AE14:AE15"/>
    <mergeCell ref="AF14:AP15"/>
    <mergeCell ref="C5:F5"/>
    <mergeCell ref="C10:I10"/>
    <mergeCell ref="K10:O10"/>
    <mergeCell ref="H12:I12"/>
    <mergeCell ref="C12:F12"/>
    <mergeCell ref="Z14:Z15"/>
    <mergeCell ref="Y14:Y15"/>
    <mergeCell ref="X14:X15"/>
    <mergeCell ref="AB14:AB15"/>
    <mergeCell ref="AA14:AA15"/>
    <mergeCell ref="R14:R15"/>
    <mergeCell ref="V14:V15"/>
    <mergeCell ref="U14:U15"/>
    <mergeCell ref="W14:W15"/>
    <mergeCell ref="E16:F16"/>
    <mergeCell ref="B14:B15"/>
    <mergeCell ref="D14:G14"/>
    <mergeCell ref="E15:F15"/>
    <mergeCell ref="C14:C15"/>
    <mergeCell ref="M14:M15"/>
    <mergeCell ref="L14:L15"/>
    <mergeCell ref="O14:O15"/>
    <mergeCell ref="Q14:Q15"/>
    <mergeCell ref="P14:P15"/>
    <mergeCell ref="S14:S15"/>
    <mergeCell ref="T14:T15"/>
    <mergeCell ref="H14:I15"/>
    <mergeCell ref="H16:I16"/>
    <mergeCell ref="K14:K15"/>
    <mergeCell ref="N14:N15"/>
    <mergeCell ref="B2:O2"/>
    <mergeCell ref="G5:I5"/>
    <mergeCell ref="G4:I4"/>
    <mergeCell ref="M3:O3"/>
    <mergeCell ref="K4:K5"/>
    <mergeCell ref="N5:O5"/>
    <mergeCell ref="C7:J7"/>
    <mergeCell ref="C4:F4"/>
    <mergeCell ref="C3:D3"/>
    <mergeCell ref="AC13:AD13"/>
    <mergeCell ref="K7:K8"/>
    <mergeCell ref="M6:O6"/>
    <mergeCell ref="C8:J8"/>
    <mergeCell ref="E6:J6"/>
    <mergeCell ref="O13:T13"/>
    <mergeCell ref="J12:O12"/>
    <mergeCell ref="E11:J11"/>
    <mergeCell ref="M11:O11"/>
  </mergeCells>
  <phoneticPr fontId="9"/>
  <dataValidations xWindow="872" yWindow="673" count="15">
    <dataValidation type="list" allowBlank="1" showInputMessage="1" showErrorMessage="1" sqref="AB3:AE5 AD16:AD35" xr:uid="{00000000-0002-0000-0100-000000000000}">
      <formula1>"105,115,118,120,125,128"</formula1>
    </dataValidation>
    <dataValidation type="list" allowBlank="1" showInputMessage="1" showErrorMessage="1" sqref="AC16:AC35" xr:uid="{00000000-0002-0000-0100-000001000000}">
      <formula1>"○"</formula1>
    </dataValidation>
    <dataValidation imeMode="off" allowBlank="1" showInputMessage="1" showErrorMessage="1" sqref="Y16:Z35 R16:R35 P16:P35 T16:U35 C9 K4 G12 F9:H9 AF17:AF35 AG16:AP35" xr:uid="{00000000-0002-0000-0100-000002000000}"/>
    <dataValidation type="list" allowBlank="1" showInputMessage="1" showErrorMessage="1" sqref="M8:N8" xr:uid="{00000000-0002-0000-0100-000004000000}">
      <formula1>"✔"</formula1>
    </dataValidation>
    <dataValidation type="list" allowBlank="1" showInputMessage="1" sqref="N16:N35" xr:uid="{00000000-0002-0000-0100-000005000000}">
      <formula1>"サイレージ,乾草,生草,ＴＭＲ,配合飼料,単味飼料,副産物,その他"</formula1>
    </dataValidation>
    <dataValidation type="list" allowBlank="1" showInputMessage="1" sqref="K16:K35" xr:uid="{00000000-0002-0000-0100-000006000000}">
      <formula1>"自給,購入（国産）,輸入"</formula1>
    </dataValidation>
    <dataValidation type="list" allowBlank="1" showInputMessage="1" prompt="リストから選択してください。_x000a_登録草種一覧シートにない草種は分析できない場合があります。_x000a__x000a_＜TMR・配合についてのご注意＞_x000a_飼料設計用ですので成分保証にはご利用いただけません。_x000a_TMRにおいて、副産物など分析可能サンプルリストにないものが大半を占める場合、検量線への当てはまりが悪くなります。" sqref="O16:O35" xr:uid="{00000000-0002-0000-0100-000007000000}">
      <formula1>INDIRECT(N16)</formula1>
    </dataValidation>
    <dataValidation imeMode="on" allowBlank="1" showInputMessage="1" showErrorMessage="1" sqref="J16:J35 AA16:AB35 G5 D16:E35 C6:E6 G16:H35" xr:uid="{00000000-0002-0000-0100-000008000000}"/>
    <dataValidation type="list" imeMode="on" allowBlank="1" showInputMessage="1" sqref="Q16:Q35" xr:uid="{00000000-0002-0000-0100-000009000000}">
      <formula1>INDIRECT(N16)</formula1>
    </dataValidation>
    <dataValidation type="list" imeMode="on" allowBlank="1" showInputMessage="1" sqref="S16:S35" xr:uid="{00000000-0002-0000-0100-00000A000000}">
      <formula1>INDIRECT(N16)</formula1>
    </dataValidation>
    <dataValidation type="list" allowBlank="1" showInputMessage="1" sqref="V16:V35" xr:uid="{00000000-0002-0000-0100-00000B000000}">
      <formula1>"１番草,２番草,３番草～,一期作目,二期作目"</formula1>
    </dataValidation>
    <dataValidation type="list" allowBlank="1" showInputMessage="1" showErrorMessage="1" sqref="W16:W35" xr:uid="{00000000-0002-0000-0100-00000C000000}">
      <formula1>"出穂前期,出穂期,開花前期,開花期,結実期,乳熟期,糊熟期,黄熟期,完熟期"</formula1>
    </dataValidation>
    <dataValidation type="list" allowBlank="1" showInputMessage="1" showErrorMessage="1" sqref="O8" xr:uid="{00000000-0002-0000-0100-00000D000000}">
      <formula1>"PDF,原本郵送"</formula1>
    </dataValidation>
    <dataValidation type="list" allowBlank="1" showInputMessage="1" showErrorMessage="1" sqref="M4" xr:uid="{00000000-0002-0000-0100-00000E000000}">
      <formula1>"札幌,仙台,東京,名古屋,大阪,福岡"</formula1>
    </dataValidation>
    <dataValidation type="list" allowBlank="1" showInputMessage="1" showErrorMessage="1" prompt="Ａ : 粗飼料NIRセット_x000a_Ｂ : 穀類NIRセット_x000a_Ｃ : TMR・配合NIRセット_x000a_Ｄ : 副原料NIRセット_x000a_Ｅ : 粗飼料NIR Light_x000a_Ｆ : 穀類NIR Light_x000a_Ｇ : TMR・配合NIR Light_x000a_Ｈ : 副原料NIR Light_x000a_70 : 基本成分化学分析セッ_x000a_73 : TDNセット_x000a_× : 不要" sqref="AE16:AE35" xr:uid="{56457F28-59EC-4710-B4FA-0143CF526DDA}">
      <formula1>$AR$2:$AR$12</formula1>
    </dataValidation>
  </dataValidations>
  <printOptions verticalCentered="1"/>
  <pageMargins left="0.70866141732283472" right="0" top="0" bottom="0" header="0" footer="0"/>
  <pageSetup paperSize="8" scale="74" fitToWidth="2" orientation="landscape" blackAndWhite="1" r:id="rId1"/>
  <headerFooter>
    <oddHeader xml:space="preserve">&amp;R&amp;8（様式3）&amp;11
</oddHeader>
    <oddFooter>&amp;R&amp;8&amp;P / &amp;N ページ　ver.202503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123"/>
  <sheetViews>
    <sheetView topLeftCell="B1" zoomScale="85" zoomScaleNormal="85" zoomScaleSheetLayoutView="100" workbookViewId="0">
      <selection activeCell="V9" sqref="V9"/>
    </sheetView>
  </sheetViews>
  <sheetFormatPr defaultRowHeight="13.5"/>
  <cols>
    <col min="1" max="1" width="24" style="30" customWidth="1"/>
    <col min="2" max="2" width="4.625" style="30" customWidth="1"/>
    <col min="3" max="3" width="2.625" style="30" customWidth="1"/>
    <col min="4" max="4" width="19.625" style="30" customWidth="1"/>
    <col min="5" max="5" width="4.625" style="30" customWidth="1"/>
    <col min="6" max="6" width="2.625" style="30" customWidth="1"/>
    <col min="7" max="7" width="19.875" style="30" customWidth="1"/>
    <col min="8" max="8" width="4.625" style="30" customWidth="1"/>
    <col min="9" max="9" width="2.625" style="30" customWidth="1"/>
    <col min="10" max="10" width="19.75" style="30" customWidth="1"/>
    <col min="11" max="11" width="4.625" style="30" customWidth="1"/>
    <col min="12" max="12" width="2.625" style="30" customWidth="1"/>
    <col min="13" max="13" width="18.375" style="30" customWidth="1"/>
    <col min="14" max="14" width="4.625" style="30" customWidth="1"/>
    <col min="15" max="15" width="2.625" style="30" customWidth="1"/>
    <col min="16" max="16" width="17.375" style="30" customWidth="1"/>
    <col min="17" max="17" width="4.625" style="30" customWidth="1"/>
    <col min="18" max="18" width="2.625" style="30" customWidth="1"/>
    <col min="19" max="19" width="17.375" style="30" customWidth="1"/>
    <col min="20" max="20" width="4.625" style="30" customWidth="1"/>
    <col min="21" max="21" width="2.625" style="30" customWidth="1"/>
    <col min="22" max="22" width="18.375" style="30" customWidth="1"/>
    <col min="23" max="23" width="4.625" style="30" customWidth="1"/>
    <col min="24" max="16384" width="9" style="30"/>
  </cols>
  <sheetData>
    <row r="1" spans="1:23">
      <c r="A1" s="31" t="s">
        <v>32</v>
      </c>
      <c r="B1" s="32" t="s">
        <v>33</v>
      </c>
      <c r="D1" s="31" t="s">
        <v>34</v>
      </c>
      <c r="E1" s="32" t="s">
        <v>33</v>
      </c>
      <c r="G1" s="31" t="s">
        <v>35</v>
      </c>
      <c r="H1" s="32" t="s">
        <v>33</v>
      </c>
      <c r="J1" s="31" t="s">
        <v>36</v>
      </c>
      <c r="K1" s="32" t="s">
        <v>33</v>
      </c>
      <c r="M1" s="31" t="s">
        <v>37</v>
      </c>
      <c r="N1" s="32" t="s">
        <v>33</v>
      </c>
      <c r="P1" s="31" t="s">
        <v>38</v>
      </c>
      <c r="Q1" s="32" t="s">
        <v>33</v>
      </c>
      <c r="S1" s="31" t="s">
        <v>104</v>
      </c>
      <c r="T1" s="32" t="s">
        <v>33</v>
      </c>
      <c r="V1" s="31" t="s">
        <v>229</v>
      </c>
      <c r="W1" s="32" t="s">
        <v>33</v>
      </c>
    </row>
    <row r="2" spans="1:23">
      <c r="A2" s="33" t="s">
        <v>40</v>
      </c>
      <c r="B2" s="34">
        <v>300</v>
      </c>
      <c r="D2" s="35" t="s">
        <v>40</v>
      </c>
      <c r="E2" s="36">
        <v>100</v>
      </c>
      <c r="G2" s="35" t="s">
        <v>39</v>
      </c>
      <c r="H2" s="36">
        <v>200</v>
      </c>
      <c r="J2" s="35" t="s">
        <v>40</v>
      </c>
      <c r="K2" s="36"/>
      <c r="M2" s="52" t="s">
        <v>131</v>
      </c>
      <c r="N2" s="36">
        <v>646</v>
      </c>
      <c r="P2" s="35" t="s">
        <v>87</v>
      </c>
      <c r="Q2" s="36">
        <v>100</v>
      </c>
      <c r="S2" s="35" t="s">
        <v>103</v>
      </c>
      <c r="T2" s="36">
        <v>413</v>
      </c>
      <c r="V2" s="52" t="s">
        <v>230</v>
      </c>
      <c r="W2" s="36"/>
    </row>
    <row r="3" spans="1:23">
      <c r="A3" s="35" t="s">
        <v>39</v>
      </c>
      <c r="B3" s="36">
        <v>300</v>
      </c>
      <c r="D3" s="35" t="s">
        <v>39</v>
      </c>
      <c r="E3" s="36">
        <v>100</v>
      </c>
      <c r="G3" s="35" t="s">
        <v>61</v>
      </c>
      <c r="H3" s="36">
        <v>200</v>
      </c>
      <c r="J3" s="35" t="s">
        <v>87</v>
      </c>
      <c r="K3" s="36"/>
      <c r="M3" s="35" t="s">
        <v>85</v>
      </c>
      <c r="N3" s="36"/>
      <c r="P3" s="35" t="s">
        <v>88</v>
      </c>
      <c r="Q3" s="36">
        <v>100</v>
      </c>
      <c r="S3" s="35" t="s">
        <v>142</v>
      </c>
      <c r="T3" s="36">
        <v>485</v>
      </c>
      <c r="V3" s="35" t="s">
        <v>231</v>
      </c>
      <c r="W3" s="36"/>
    </row>
    <row r="4" spans="1:23">
      <c r="A4" s="35" t="s">
        <v>61</v>
      </c>
      <c r="B4" s="36">
        <v>300</v>
      </c>
      <c r="D4" s="35" t="s">
        <v>61</v>
      </c>
      <c r="E4" s="36">
        <v>100</v>
      </c>
      <c r="G4" s="35" t="s">
        <v>41</v>
      </c>
      <c r="H4" s="36">
        <v>200</v>
      </c>
      <c r="J4" s="35" t="s">
        <v>88</v>
      </c>
      <c r="K4" s="36"/>
      <c r="M4" s="35" t="s">
        <v>141</v>
      </c>
      <c r="N4" s="36"/>
      <c r="P4" s="35" t="s">
        <v>132</v>
      </c>
      <c r="Q4" s="36">
        <v>435</v>
      </c>
      <c r="S4" s="35" t="s">
        <v>105</v>
      </c>
      <c r="T4" s="36">
        <v>611</v>
      </c>
      <c r="V4" s="35"/>
      <c r="W4" s="36"/>
    </row>
    <row r="5" spans="1:23">
      <c r="A5" s="35" t="s">
        <v>41</v>
      </c>
      <c r="B5" s="36">
        <v>300</v>
      </c>
      <c r="D5" s="35" t="s">
        <v>62</v>
      </c>
      <c r="E5" s="36">
        <v>100</v>
      </c>
      <c r="G5" s="35" t="s">
        <v>63</v>
      </c>
      <c r="H5" s="36">
        <v>200</v>
      </c>
      <c r="J5" s="35" t="s">
        <v>39</v>
      </c>
      <c r="K5" s="36"/>
      <c r="M5" s="50"/>
      <c r="N5" s="50"/>
      <c r="P5" s="35" t="s">
        <v>133</v>
      </c>
      <c r="Q5" s="36">
        <v>436</v>
      </c>
      <c r="S5" s="35" t="s">
        <v>143</v>
      </c>
      <c r="T5" s="36">
        <v>615</v>
      </c>
    </row>
    <row r="6" spans="1:23">
      <c r="A6" s="35" t="s">
        <v>63</v>
      </c>
      <c r="B6" s="36">
        <v>300</v>
      </c>
      <c r="D6" s="35" t="s">
        <v>41</v>
      </c>
      <c r="E6" s="36">
        <v>100</v>
      </c>
      <c r="G6" s="35" t="s">
        <v>64</v>
      </c>
      <c r="H6" s="36">
        <v>200</v>
      </c>
      <c r="J6" s="35" t="s">
        <v>61</v>
      </c>
      <c r="K6" s="36"/>
      <c r="M6" s="50"/>
      <c r="N6" s="50"/>
      <c r="P6" s="35" t="s">
        <v>134</v>
      </c>
      <c r="Q6" s="36">
        <v>485</v>
      </c>
      <c r="S6" s="35" t="s">
        <v>144</v>
      </c>
      <c r="T6" s="36">
        <v>624</v>
      </c>
    </row>
    <row r="7" spans="1:23">
      <c r="A7" s="35" t="s">
        <v>64</v>
      </c>
      <c r="B7" s="36">
        <v>300</v>
      </c>
      <c r="D7" s="35" t="s">
        <v>63</v>
      </c>
      <c r="E7" s="36">
        <v>100</v>
      </c>
      <c r="G7" s="35" t="s">
        <v>66</v>
      </c>
      <c r="H7" s="36">
        <v>200</v>
      </c>
      <c r="J7" s="35" t="s">
        <v>62</v>
      </c>
      <c r="K7" s="36"/>
      <c r="M7" s="50"/>
      <c r="N7" s="50"/>
      <c r="P7" s="35" t="s">
        <v>135</v>
      </c>
      <c r="Q7" s="36">
        <v>485</v>
      </c>
      <c r="S7" s="35" t="s">
        <v>145</v>
      </c>
      <c r="T7" s="36">
        <v>625</v>
      </c>
    </row>
    <row r="8" spans="1:23">
      <c r="A8" s="35" t="s">
        <v>67</v>
      </c>
      <c r="B8" s="36">
        <v>300</v>
      </c>
      <c r="D8" s="35" t="s">
        <v>64</v>
      </c>
      <c r="E8" s="36">
        <v>100</v>
      </c>
      <c r="G8" s="35" t="s">
        <v>67</v>
      </c>
      <c r="H8" s="36">
        <v>200</v>
      </c>
      <c r="J8" s="35" t="s">
        <v>41</v>
      </c>
      <c r="K8" s="36"/>
      <c r="M8" s="50"/>
      <c r="N8" s="50"/>
      <c r="P8" s="35" t="s">
        <v>136</v>
      </c>
      <c r="Q8" s="36">
        <v>485</v>
      </c>
      <c r="S8" s="35" t="s">
        <v>146</v>
      </c>
      <c r="T8" s="36">
        <v>641</v>
      </c>
    </row>
    <row r="9" spans="1:23">
      <c r="A9" s="35" t="s">
        <v>93</v>
      </c>
      <c r="B9" s="36">
        <v>300</v>
      </c>
      <c r="D9" s="35" t="s">
        <v>65</v>
      </c>
      <c r="E9" s="36">
        <v>100</v>
      </c>
      <c r="G9" s="35" t="s">
        <v>42</v>
      </c>
      <c r="H9" s="36">
        <v>200</v>
      </c>
      <c r="J9" s="35" t="s">
        <v>63</v>
      </c>
      <c r="K9" s="36"/>
      <c r="M9" s="50"/>
      <c r="N9" s="50"/>
      <c r="P9" s="35" t="s">
        <v>137</v>
      </c>
      <c r="Q9" s="36">
        <v>485</v>
      </c>
      <c r="S9" s="35" t="s">
        <v>147</v>
      </c>
      <c r="T9" s="36">
        <v>641</v>
      </c>
    </row>
    <row r="10" spans="1:23">
      <c r="A10" s="35" t="s">
        <v>42</v>
      </c>
      <c r="B10" s="36">
        <v>300</v>
      </c>
      <c r="D10" s="35" t="s">
        <v>66</v>
      </c>
      <c r="E10" s="36">
        <v>100</v>
      </c>
      <c r="G10" s="35" t="s">
        <v>68</v>
      </c>
      <c r="H10" s="36">
        <v>200</v>
      </c>
      <c r="J10" s="35" t="s">
        <v>64</v>
      </c>
      <c r="K10" s="36"/>
      <c r="M10" s="50"/>
      <c r="N10" s="50"/>
      <c r="P10" s="35" t="s">
        <v>138</v>
      </c>
      <c r="Q10" s="36">
        <v>485</v>
      </c>
      <c r="S10" s="35" t="s">
        <v>148</v>
      </c>
      <c r="T10" s="36">
        <v>641</v>
      </c>
    </row>
    <row r="11" spans="1:23">
      <c r="A11" s="35" t="s">
        <v>68</v>
      </c>
      <c r="B11" s="36">
        <v>300</v>
      </c>
      <c r="D11" s="35" t="s">
        <v>67</v>
      </c>
      <c r="E11" s="36">
        <v>100</v>
      </c>
      <c r="G11" s="35" t="s">
        <v>69</v>
      </c>
      <c r="H11" s="36">
        <v>200</v>
      </c>
      <c r="J11" s="35" t="s">
        <v>65</v>
      </c>
      <c r="K11" s="36"/>
      <c r="M11" s="50"/>
      <c r="N11" s="50"/>
      <c r="P11" s="35" t="s">
        <v>139</v>
      </c>
      <c r="Q11" s="36">
        <v>496</v>
      </c>
      <c r="S11" s="35" t="s">
        <v>149</v>
      </c>
      <c r="T11" s="36">
        <v>664</v>
      </c>
    </row>
    <row r="12" spans="1:23">
      <c r="A12" s="35" t="s">
        <v>69</v>
      </c>
      <c r="B12" s="36">
        <v>300</v>
      </c>
      <c r="D12" s="35" t="s">
        <v>42</v>
      </c>
      <c r="E12" s="36">
        <v>100</v>
      </c>
      <c r="G12" s="35" t="s">
        <v>89</v>
      </c>
      <c r="H12" s="36">
        <v>200</v>
      </c>
      <c r="J12" s="35" t="s">
        <v>66</v>
      </c>
      <c r="K12" s="36"/>
      <c r="M12" s="50"/>
      <c r="N12" s="50"/>
      <c r="P12" s="52" t="s">
        <v>140</v>
      </c>
      <c r="Q12" s="36">
        <v>680</v>
      </c>
      <c r="S12" s="35" t="s">
        <v>150</v>
      </c>
      <c r="T12" s="36">
        <v>680</v>
      </c>
    </row>
    <row r="13" spans="1:23">
      <c r="A13" s="35" t="s">
        <v>70</v>
      </c>
      <c r="B13" s="36">
        <v>300</v>
      </c>
      <c r="D13" s="35" t="s">
        <v>68</v>
      </c>
      <c r="E13" s="36">
        <v>100</v>
      </c>
      <c r="G13" s="35" t="s">
        <v>75</v>
      </c>
      <c r="H13" s="36">
        <v>200</v>
      </c>
      <c r="J13" s="35" t="s">
        <v>67</v>
      </c>
      <c r="K13" s="36"/>
      <c r="M13" s="50"/>
      <c r="N13" s="50"/>
      <c r="P13" s="35" t="s">
        <v>85</v>
      </c>
      <c r="Q13" s="36"/>
      <c r="S13" s="35" t="s">
        <v>151</v>
      </c>
      <c r="T13" s="36">
        <v>680</v>
      </c>
    </row>
    <row r="14" spans="1:23">
      <c r="A14" s="35" t="s">
        <v>74</v>
      </c>
      <c r="B14" s="36">
        <v>300</v>
      </c>
      <c r="D14" s="35" t="s">
        <v>69</v>
      </c>
      <c r="E14" s="36">
        <v>100</v>
      </c>
      <c r="G14" s="35" t="s">
        <v>76</v>
      </c>
      <c r="H14" s="36">
        <v>200</v>
      </c>
      <c r="J14" s="35" t="s">
        <v>93</v>
      </c>
      <c r="K14" s="36"/>
      <c r="M14" s="50"/>
      <c r="N14" s="50"/>
      <c r="P14" s="35" t="s">
        <v>141</v>
      </c>
      <c r="Q14" s="36"/>
      <c r="S14" s="52" t="s">
        <v>152</v>
      </c>
      <c r="T14" s="36">
        <v>680</v>
      </c>
    </row>
    <row r="15" spans="1:23">
      <c r="A15" s="33" t="s">
        <v>75</v>
      </c>
      <c r="B15" s="36">
        <v>300</v>
      </c>
      <c r="D15" s="35" t="s">
        <v>70</v>
      </c>
      <c r="E15" s="36">
        <v>100</v>
      </c>
      <c r="G15" s="35" t="s">
        <v>77</v>
      </c>
      <c r="H15" s="36">
        <v>200</v>
      </c>
      <c r="J15" s="35" t="s">
        <v>42</v>
      </c>
      <c r="K15" s="36"/>
      <c r="M15" s="50"/>
      <c r="N15" s="50"/>
      <c r="P15" s="50"/>
      <c r="Q15" s="50"/>
      <c r="S15" s="35" t="s">
        <v>85</v>
      </c>
      <c r="T15" s="36"/>
    </row>
    <row r="16" spans="1:23">
      <c r="A16" s="35" t="s">
        <v>76</v>
      </c>
      <c r="B16" s="36">
        <v>300</v>
      </c>
      <c r="D16" s="35" t="s">
        <v>71</v>
      </c>
      <c r="E16" s="36">
        <v>100</v>
      </c>
      <c r="G16" s="35" t="s">
        <v>78</v>
      </c>
      <c r="H16" s="36">
        <v>200</v>
      </c>
      <c r="J16" s="35" t="s">
        <v>68</v>
      </c>
      <c r="K16" s="36"/>
      <c r="M16" s="50"/>
      <c r="N16" s="50"/>
      <c r="P16" s="50"/>
      <c r="Q16" s="50"/>
      <c r="S16" s="35" t="s">
        <v>141</v>
      </c>
      <c r="T16" s="36"/>
    </row>
    <row r="17" spans="1:20">
      <c r="A17" s="35" t="s">
        <v>94</v>
      </c>
      <c r="B17" s="36">
        <v>300</v>
      </c>
      <c r="D17" s="35" t="s">
        <v>72</v>
      </c>
      <c r="E17" s="36">
        <v>100</v>
      </c>
      <c r="G17" s="35" t="s">
        <v>90</v>
      </c>
      <c r="H17" s="36">
        <v>200</v>
      </c>
      <c r="J17" s="35" t="s">
        <v>69</v>
      </c>
      <c r="K17" s="36"/>
      <c r="M17" s="50"/>
      <c r="N17" s="50"/>
      <c r="P17" s="50"/>
      <c r="Q17" s="50"/>
      <c r="S17" s="50"/>
      <c r="T17" s="50"/>
    </row>
    <row r="18" spans="1:20">
      <c r="A18" s="35" t="s">
        <v>77</v>
      </c>
      <c r="B18" s="36">
        <v>300</v>
      </c>
      <c r="D18" s="35" t="s">
        <v>73</v>
      </c>
      <c r="E18" s="36">
        <v>100</v>
      </c>
      <c r="G18" s="35" t="s">
        <v>91</v>
      </c>
      <c r="H18" s="36">
        <v>200</v>
      </c>
      <c r="J18" s="35" t="s">
        <v>70</v>
      </c>
      <c r="K18" s="36"/>
      <c r="M18" s="50"/>
      <c r="N18" s="50"/>
      <c r="P18" s="50"/>
      <c r="Q18" s="50"/>
      <c r="S18" s="50"/>
      <c r="T18" s="50"/>
    </row>
    <row r="19" spans="1:20">
      <c r="A19" s="35" t="s">
        <v>78</v>
      </c>
      <c r="B19" s="36">
        <v>300</v>
      </c>
      <c r="D19" s="35" t="s">
        <v>74</v>
      </c>
      <c r="E19" s="36">
        <v>100</v>
      </c>
      <c r="G19" s="35" t="s">
        <v>92</v>
      </c>
      <c r="H19" s="36">
        <v>200</v>
      </c>
      <c r="J19" s="35" t="s">
        <v>97</v>
      </c>
      <c r="K19" s="36"/>
      <c r="M19" s="50"/>
      <c r="N19" s="50"/>
      <c r="P19" s="50"/>
      <c r="Q19" s="50"/>
      <c r="S19" s="50"/>
      <c r="T19" s="50"/>
    </row>
    <row r="20" spans="1:20">
      <c r="A20" s="35" t="s">
        <v>90</v>
      </c>
      <c r="B20" s="36">
        <v>300</v>
      </c>
      <c r="D20" s="35" t="s">
        <v>75</v>
      </c>
      <c r="E20" s="36">
        <v>100</v>
      </c>
      <c r="G20" s="35" t="s">
        <v>83</v>
      </c>
      <c r="H20" s="36">
        <v>200</v>
      </c>
      <c r="J20" s="35" t="s">
        <v>89</v>
      </c>
      <c r="K20" s="36"/>
      <c r="M20" s="50"/>
      <c r="N20" s="50"/>
      <c r="P20" s="50"/>
      <c r="Q20" s="50"/>
      <c r="S20" s="50"/>
      <c r="T20" s="50"/>
    </row>
    <row r="21" spans="1:20">
      <c r="A21" s="35" t="s">
        <v>95</v>
      </c>
      <c r="B21" s="36">
        <v>300</v>
      </c>
      <c r="D21" s="35" t="s">
        <v>76</v>
      </c>
      <c r="E21" s="36">
        <v>100</v>
      </c>
      <c r="G21" s="35" t="s">
        <v>84</v>
      </c>
      <c r="H21" s="36">
        <v>200</v>
      </c>
      <c r="J21" s="35" t="s">
        <v>71</v>
      </c>
      <c r="K21" s="36"/>
      <c r="M21" s="50"/>
      <c r="N21" s="50"/>
      <c r="P21" s="50"/>
      <c r="Q21" s="50"/>
      <c r="S21" s="50"/>
      <c r="T21" s="50"/>
    </row>
    <row r="22" spans="1:20">
      <c r="A22" s="35" t="s">
        <v>96</v>
      </c>
      <c r="B22" s="36">
        <v>300</v>
      </c>
      <c r="D22" s="35" t="s">
        <v>77</v>
      </c>
      <c r="E22" s="36">
        <v>100</v>
      </c>
      <c r="G22" s="35" t="s">
        <v>31</v>
      </c>
      <c r="H22" s="36">
        <v>323</v>
      </c>
      <c r="J22" s="35" t="s">
        <v>72</v>
      </c>
      <c r="K22" s="36"/>
      <c r="M22" s="50"/>
      <c r="N22" s="50"/>
      <c r="P22" s="50"/>
      <c r="Q22" s="50"/>
      <c r="S22" s="50"/>
      <c r="T22" s="50"/>
    </row>
    <row r="23" spans="1:20">
      <c r="A23" s="35" t="s">
        <v>31</v>
      </c>
      <c r="B23" s="36">
        <v>323</v>
      </c>
      <c r="D23" s="35" t="s">
        <v>78</v>
      </c>
      <c r="E23" s="36">
        <v>100</v>
      </c>
      <c r="G23" s="35" t="s">
        <v>98</v>
      </c>
      <c r="H23" s="36">
        <v>367</v>
      </c>
      <c r="J23" s="35" t="s">
        <v>73</v>
      </c>
      <c r="K23" s="36"/>
      <c r="M23" s="50"/>
      <c r="N23" s="50"/>
      <c r="P23" s="50"/>
      <c r="Q23" s="50"/>
      <c r="S23" s="50"/>
      <c r="T23" s="50"/>
    </row>
    <row r="24" spans="1:20">
      <c r="A24" s="35" t="s">
        <v>91</v>
      </c>
      <c r="B24" s="36">
        <v>367</v>
      </c>
      <c r="D24" s="35" t="s">
        <v>79</v>
      </c>
      <c r="E24" s="36">
        <v>100</v>
      </c>
      <c r="G24" s="35" t="s">
        <v>127</v>
      </c>
      <c r="H24" s="36">
        <v>413</v>
      </c>
      <c r="J24" s="35" t="s">
        <v>74</v>
      </c>
      <c r="K24" s="36"/>
      <c r="M24" s="50"/>
      <c r="N24" s="50"/>
      <c r="P24" s="50"/>
      <c r="Q24" s="50"/>
      <c r="S24" s="50"/>
      <c r="T24" s="50"/>
    </row>
    <row r="25" spans="1:20">
      <c r="A25" s="35" t="s">
        <v>98</v>
      </c>
      <c r="B25" s="36">
        <v>367</v>
      </c>
      <c r="D25" s="35" t="s">
        <v>80</v>
      </c>
      <c r="E25" s="36">
        <v>100</v>
      </c>
      <c r="G25" s="35" t="s">
        <v>85</v>
      </c>
      <c r="H25" s="36"/>
      <c r="J25" s="35" t="s">
        <v>75</v>
      </c>
      <c r="K25" s="36"/>
      <c r="M25" s="50"/>
      <c r="N25" s="50"/>
      <c r="P25" s="50"/>
      <c r="Q25" s="50"/>
      <c r="S25" s="50"/>
      <c r="T25" s="50"/>
    </row>
    <row r="26" spans="1:20">
      <c r="A26" s="35" t="s">
        <v>99</v>
      </c>
      <c r="B26" s="36">
        <v>367</v>
      </c>
      <c r="D26" s="35" t="s">
        <v>81</v>
      </c>
      <c r="E26" s="36">
        <v>100</v>
      </c>
      <c r="G26" s="35" t="s">
        <v>141</v>
      </c>
      <c r="H26" s="36"/>
      <c r="J26" s="35" t="s">
        <v>76</v>
      </c>
      <c r="K26" s="36"/>
      <c r="M26" s="50"/>
      <c r="N26" s="50"/>
      <c r="P26" s="50"/>
      <c r="Q26" s="50"/>
      <c r="S26" s="50"/>
      <c r="T26" s="50"/>
    </row>
    <row r="27" spans="1:20">
      <c r="A27" s="35" t="s">
        <v>100</v>
      </c>
      <c r="B27" s="36">
        <v>367</v>
      </c>
      <c r="D27" s="35" t="s">
        <v>82</v>
      </c>
      <c r="E27" s="36">
        <v>100</v>
      </c>
      <c r="G27" s="50"/>
      <c r="H27" s="50"/>
      <c r="J27" s="35" t="s">
        <v>94</v>
      </c>
      <c r="K27" s="36"/>
      <c r="M27" s="50"/>
      <c r="N27" s="50"/>
      <c r="P27" s="50"/>
      <c r="Q27" s="50"/>
      <c r="S27" s="50"/>
      <c r="T27" s="50"/>
    </row>
    <row r="28" spans="1:20">
      <c r="A28" s="35" t="s">
        <v>101</v>
      </c>
      <c r="B28" s="36">
        <v>367</v>
      </c>
      <c r="D28" s="35" t="s">
        <v>83</v>
      </c>
      <c r="E28" s="36">
        <v>100</v>
      </c>
      <c r="G28" s="50"/>
      <c r="H28" s="50" t="s">
        <v>107</v>
      </c>
      <c r="J28" s="35" t="s">
        <v>77</v>
      </c>
      <c r="K28" s="36"/>
      <c r="M28" s="50"/>
      <c r="N28" s="50"/>
      <c r="P28" s="50"/>
      <c r="Q28" s="50"/>
      <c r="S28" s="50"/>
      <c r="T28" s="50"/>
    </row>
    <row r="29" spans="1:20">
      <c r="A29" s="35" t="s">
        <v>102</v>
      </c>
      <c r="B29" s="36">
        <v>367</v>
      </c>
      <c r="D29" s="35" t="s">
        <v>31</v>
      </c>
      <c r="E29" s="36">
        <v>100</v>
      </c>
      <c r="G29" s="50"/>
      <c r="H29" s="50"/>
      <c r="I29" s="53"/>
      <c r="J29" s="35" t="s">
        <v>78</v>
      </c>
      <c r="K29" s="36"/>
      <c r="M29" s="50"/>
      <c r="N29" s="50"/>
      <c r="P29" s="50"/>
      <c r="Q29" s="50"/>
      <c r="S29" s="50"/>
      <c r="T29" s="50"/>
    </row>
    <row r="30" spans="1:20">
      <c r="A30" s="35" t="s">
        <v>105</v>
      </c>
      <c r="B30" s="36">
        <v>611</v>
      </c>
      <c r="D30" s="35" t="s">
        <v>84</v>
      </c>
      <c r="E30" s="36">
        <v>100</v>
      </c>
      <c r="G30" s="50"/>
      <c r="H30" s="50"/>
      <c r="I30" s="53"/>
      <c r="J30" s="35" t="s">
        <v>90</v>
      </c>
      <c r="K30" s="36"/>
      <c r="M30" s="50"/>
      <c r="N30" s="50"/>
      <c r="P30" s="50"/>
      <c r="Q30" s="50"/>
      <c r="S30" s="50"/>
      <c r="T30" s="50"/>
    </row>
    <row r="31" spans="1:20">
      <c r="A31" s="35" t="s">
        <v>85</v>
      </c>
      <c r="B31" s="36"/>
      <c r="D31" s="35" t="s">
        <v>85</v>
      </c>
      <c r="E31" s="36">
        <v>100</v>
      </c>
      <c r="G31" s="50"/>
      <c r="H31" s="50"/>
      <c r="I31" s="53"/>
      <c r="J31" s="35" t="s">
        <v>95</v>
      </c>
      <c r="K31" s="36"/>
      <c r="M31" s="50"/>
      <c r="N31" s="50"/>
      <c r="P31" s="50"/>
      <c r="Q31" s="50"/>
      <c r="S31" s="50"/>
      <c r="T31" s="50"/>
    </row>
    <row r="32" spans="1:20">
      <c r="A32" s="35" t="s">
        <v>141</v>
      </c>
      <c r="B32" s="36"/>
      <c r="D32" s="35" t="s">
        <v>86</v>
      </c>
      <c r="E32" s="36">
        <v>100</v>
      </c>
      <c r="G32" s="50"/>
      <c r="H32" s="50"/>
      <c r="I32" s="53"/>
      <c r="J32" s="35" t="s">
        <v>79</v>
      </c>
      <c r="K32" s="36"/>
      <c r="M32" s="50"/>
      <c r="N32" s="50"/>
      <c r="P32" s="50"/>
      <c r="Q32" s="50"/>
      <c r="S32" s="50"/>
      <c r="T32" s="50"/>
    </row>
    <row r="33" spans="1:21">
      <c r="A33" s="50"/>
      <c r="B33" s="50"/>
      <c r="D33" s="35" t="s">
        <v>97</v>
      </c>
      <c r="E33" s="36">
        <v>323</v>
      </c>
      <c r="G33" s="50"/>
      <c r="H33" s="50"/>
      <c r="I33" s="53"/>
      <c r="J33" s="35" t="s">
        <v>80</v>
      </c>
      <c r="K33" s="36"/>
      <c r="M33" s="50"/>
      <c r="N33" s="50"/>
      <c r="P33" s="50"/>
      <c r="Q33" s="50"/>
      <c r="S33" s="50"/>
      <c r="T33" s="50"/>
    </row>
    <row r="34" spans="1:21">
      <c r="A34" s="50"/>
      <c r="B34" s="50"/>
      <c r="D34" s="35" t="s">
        <v>91</v>
      </c>
      <c r="E34" s="36">
        <v>367</v>
      </c>
      <c r="G34" s="50"/>
      <c r="H34" s="50"/>
      <c r="I34" s="53"/>
      <c r="J34" s="35" t="s">
        <v>81</v>
      </c>
      <c r="K34" s="36"/>
      <c r="M34" s="50"/>
      <c r="N34" s="50"/>
      <c r="P34" s="50"/>
      <c r="Q34" s="50"/>
      <c r="S34" s="50"/>
      <c r="T34" s="50"/>
    </row>
    <row r="35" spans="1:21">
      <c r="A35" s="50"/>
      <c r="B35" s="50"/>
      <c r="D35" s="35" t="s">
        <v>98</v>
      </c>
      <c r="E35" s="36">
        <v>367</v>
      </c>
      <c r="G35" s="50"/>
      <c r="H35" s="50"/>
      <c r="I35" s="53"/>
      <c r="J35" s="35" t="s">
        <v>82</v>
      </c>
      <c r="K35" s="36"/>
      <c r="M35" s="50"/>
      <c r="N35" s="50"/>
      <c r="P35" s="50"/>
      <c r="Q35" s="50"/>
      <c r="S35" s="50"/>
      <c r="T35" s="50"/>
    </row>
    <row r="36" spans="1:21">
      <c r="A36" s="50"/>
      <c r="B36" s="50"/>
      <c r="D36" s="35" t="s">
        <v>99</v>
      </c>
      <c r="E36" s="36">
        <v>367</v>
      </c>
      <c r="G36" s="50"/>
      <c r="H36" s="50"/>
      <c r="I36" s="53"/>
      <c r="J36" s="35" t="s">
        <v>96</v>
      </c>
      <c r="K36" s="36"/>
      <c r="M36" s="50"/>
      <c r="N36" s="50"/>
      <c r="P36" s="50"/>
      <c r="Q36" s="50"/>
      <c r="S36" s="50"/>
      <c r="T36" s="50"/>
    </row>
    <row r="37" spans="1:21">
      <c r="A37" s="50"/>
      <c r="B37" s="50"/>
      <c r="D37" s="35" t="s">
        <v>100</v>
      </c>
      <c r="E37" s="36">
        <v>367</v>
      </c>
      <c r="G37" s="50"/>
      <c r="H37" s="50"/>
      <c r="I37" s="53"/>
      <c r="J37" s="35" t="s">
        <v>91</v>
      </c>
      <c r="K37" s="36"/>
      <c r="M37" s="50"/>
      <c r="N37" s="50"/>
      <c r="P37" s="50"/>
      <c r="Q37" s="50"/>
      <c r="S37" s="50"/>
      <c r="T37" s="50"/>
    </row>
    <row r="38" spans="1:21">
      <c r="A38" s="50"/>
      <c r="B38" s="50"/>
      <c r="D38" s="35" t="s">
        <v>101</v>
      </c>
      <c r="E38" s="36">
        <v>367</v>
      </c>
      <c r="G38" s="50"/>
      <c r="H38" s="50"/>
      <c r="I38" s="53"/>
      <c r="J38" s="35" t="s">
        <v>98</v>
      </c>
      <c r="K38" s="36"/>
      <c r="M38" s="50"/>
      <c r="N38" s="50"/>
      <c r="P38" s="50"/>
      <c r="Q38" s="50"/>
      <c r="S38" s="50"/>
      <c r="T38" s="50"/>
    </row>
    <row r="39" spans="1:21">
      <c r="A39" s="50"/>
      <c r="B39" s="50"/>
      <c r="D39" s="35" t="s">
        <v>102</v>
      </c>
      <c r="E39" s="36">
        <v>367</v>
      </c>
      <c r="G39" s="50"/>
      <c r="H39" s="50"/>
      <c r="I39" s="53"/>
      <c r="J39" s="35" t="s">
        <v>99</v>
      </c>
      <c r="K39" s="36"/>
      <c r="M39" s="50"/>
      <c r="N39" s="50"/>
      <c r="P39" s="50"/>
      <c r="Q39" s="50"/>
      <c r="S39" s="50"/>
      <c r="T39" s="50"/>
    </row>
    <row r="40" spans="1:21">
      <c r="A40" s="50"/>
      <c r="B40" s="50"/>
      <c r="D40" s="35" t="s">
        <v>85</v>
      </c>
      <c r="E40" s="36"/>
      <c r="G40" s="50"/>
      <c r="H40" s="50"/>
      <c r="I40" s="53"/>
      <c r="J40" s="35" t="s">
        <v>100</v>
      </c>
      <c r="K40" s="36"/>
      <c r="M40" s="50"/>
      <c r="N40" s="50"/>
      <c r="P40" s="50"/>
      <c r="Q40" s="50"/>
      <c r="R40" s="50"/>
      <c r="S40" s="50"/>
      <c r="T40" s="50"/>
      <c r="U40" s="50"/>
    </row>
    <row r="41" spans="1:21">
      <c r="A41" s="50"/>
      <c r="B41" s="50"/>
      <c r="D41" s="35" t="s">
        <v>141</v>
      </c>
      <c r="E41" s="36"/>
      <c r="G41" s="50"/>
      <c r="H41" s="50"/>
      <c r="I41" s="53"/>
      <c r="J41" s="35" t="s">
        <v>101</v>
      </c>
      <c r="K41" s="36"/>
      <c r="M41" s="50"/>
      <c r="N41" s="50"/>
      <c r="P41" s="50"/>
      <c r="Q41" s="50"/>
      <c r="R41" s="50"/>
      <c r="S41" s="50"/>
      <c r="T41" s="50"/>
      <c r="U41" s="50"/>
    </row>
    <row r="42" spans="1:21">
      <c r="A42" s="50"/>
      <c r="B42" s="50"/>
      <c r="D42" s="50"/>
      <c r="E42" s="50"/>
      <c r="G42" s="50"/>
      <c r="H42" s="50"/>
      <c r="I42" s="53"/>
      <c r="J42" s="35" t="s">
        <v>102</v>
      </c>
      <c r="K42" s="36"/>
      <c r="M42" s="50"/>
      <c r="N42" s="50"/>
      <c r="P42" s="50"/>
      <c r="Q42" s="50"/>
      <c r="R42" s="50"/>
      <c r="S42" s="50"/>
      <c r="T42" s="50"/>
      <c r="U42" s="50"/>
    </row>
    <row r="43" spans="1:21">
      <c r="A43" s="50"/>
      <c r="B43" s="50"/>
      <c r="D43" s="50"/>
      <c r="E43" s="50"/>
      <c r="G43" s="50"/>
      <c r="H43" s="50"/>
      <c r="I43" s="53"/>
      <c r="J43" s="35" t="s">
        <v>106</v>
      </c>
      <c r="K43" s="36"/>
      <c r="M43" s="50"/>
      <c r="N43" s="50"/>
      <c r="P43" s="50"/>
      <c r="Q43" s="50"/>
      <c r="R43" s="51"/>
      <c r="S43" s="50"/>
      <c r="T43" s="50"/>
      <c r="U43" s="51"/>
    </row>
    <row r="44" spans="1:21">
      <c r="A44" s="50"/>
      <c r="B44" s="50"/>
      <c r="D44" s="50"/>
      <c r="E44" s="50"/>
      <c r="G44" s="50"/>
      <c r="H44" s="50"/>
      <c r="I44" s="53"/>
      <c r="J44" s="35" t="s">
        <v>108</v>
      </c>
      <c r="K44" s="36"/>
      <c r="M44" s="50"/>
      <c r="N44" s="50"/>
      <c r="P44" s="50"/>
      <c r="Q44" s="50"/>
      <c r="S44" s="50"/>
      <c r="T44" s="50"/>
    </row>
    <row r="45" spans="1:21">
      <c r="A45" s="50"/>
      <c r="B45" s="50"/>
      <c r="D45" s="50"/>
      <c r="E45" s="50"/>
      <c r="G45" s="50"/>
      <c r="H45" s="50"/>
      <c r="I45" s="53"/>
      <c r="J45" s="35" t="s">
        <v>109</v>
      </c>
      <c r="K45" s="36"/>
      <c r="M45" s="50"/>
      <c r="N45" s="50"/>
      <c r="P45" s="50"/>
      <c r="Q45" s="50"/>
      <c r="S45" s="50"/>
      <c r="T45" s="50"/>
    </row>
    <row r="46" spans="1:21">
      <c r="A46" s="50"/>
      <c r="B46" s="50"/>
      <c r="D46" s="50"/>
      <c r="E46" s="50"/>
      <c r="G46" s="50"/>
      <c r="H46" s="50"/>
      <c r="I46" s="53"/>
      <c r="J46" s="35" t="s">
        <v>110</v>
      </c>
      <c r="K46" s="36"/>
      <c r="M46" s="50"/>
      <c r="N46" s="50"/>
      <c r="P46" s="50"/>
      <c r="Q46" s="50"/>
      <c r="S46" s="50"/>
      <c r="T46" s="50"/>
    </row>
    <row r="47" spans="1:21">
      <c r="A47" s="50"/>
      <c r="B47" s="50"/>
      <c r="D47" s="50"/>
      <c r="E47" s="50"/>
      <c r="G47" s="50"/>
      <c r="H47" s="50"/>
      <c r="I47" s="53"/>
      <c r="J47" s="35" t="s">
        <v>111</v>
      </c>
      <c r="K47" s="36"/>
      <c r="M47" s="50"/>
      <c r="N47" s="50"/>
      <c r="P47" s="50"/>
      <c r="Q47" s="50"/>
      <c r="S47" s="50"/>
      <c r="T47" s="50"/>
    </row>
    <row r="48" spans="1:21">
      <c r="A48" s="50"/>
      <c r="B48" s="50"/>
      <c r="D48" s="50"/>
      <c r="E48" s="50"/>
      <c r="G48" s="50"/>
      <c r="H48" s="50"/>
      <c r="I48" s="53"/>
      <c r="J48" s="35" t="s">
        <v>112</v>
      </c>
      <c r="K48" s="36"/>
      <c r="M48" s="50"/>
      <c r="N48" s="50"/>
      <c r="P48" s="50"/>
      <c r="Q48" s="50"/>
      <c r="S48" s="50"/>
      <c r="T48" s="50"/>
    </row>
    <row r="49" spans="1:20">
      <c r="A49" s="50"/>
      <c r="B49" s="50"/>
      <c r="D49" s="50"/>
      <c r="E49" s="50"/>
      <c r="G49" s="50"/>
      <c r="H49" s="50"/>
      <c r="I49" s="53"/>
      <c r="J49" s="35" t="s">
        <v>113</v>
      </c>
      <c r="K49" s="36"/>
      <c r="M49" s="50"/>
      <c r="N49" s="50"/>
      <c r="P49" s="50"/>
      <c r="Q49" s="50"/>
      <c r="S49" s="50"/>
      <c r="T49" s="50"/>
    </row>
    <row r="50" spans="1:20">
      <c r="A50" s="50"/>
      <c r="B50" s="50"/>
      <c r="D50" s="50"/>
      <c r="E50" s="50"/>
      <c r="G50" s="50"/>
      <c r="H50" s="50"/>
      <c r="I50" s="53"/>
      <c r="J50" s="35" t="s">
        <v>114</v>
      </c>
      <c r="K50" s="36"/>
      <c r="M50" s="50"/>
      <c r="N50" s="50"/>
      <c r="P50" s="50"/>
      <c r="Q50" s="50"/>
      <c r="S50" s="50"/>
      <c r="T50" s="50"/>
    </row>
    <row r="51" spans="1:20">
      <c r="A51" s="50"/>
      <c r="B51" s="50"/>
      <c r="D51" s="50"/>
      <c r="E51" s="50"/>
      <c r="G51" s="50"/>
      <c r="H51" s="50"/>
      <c r="J51" s="35" t="s">
        <v>115</v>
      </c>
      <c r="K51" s="36"/>
      <c r="M51" s="50"/>
      <c r="N51" s="50"/>
      <c r="P51" s="50"/>
      <c r="Q51" s="50"/>
      <c r="S51" s="50"/>
      <c r="T51" s="50"/>
    </row>
    <row r="52" spans="1:20">
      <c r="A52" s="50"/>
      <c r="B52" s="50"/>
      <c r="D52" s="50"/>
      <c r="E52" s="50"/>
      <c r="G52" s="50"/>
      <c r="H52" s="50"/>
      <c r="J52" s="35" t="s">
        <v>116</v>
      </c>
      <c r="K52" s="36"/>
      <c r="M52" s="50"/>
      <c r="N52" s="50"/>
      <c r="P52" s="50"/>
      <c r="Q52" s="50"/>
      <c r="S52" s="50"/>
      <c r="T52" s="50"/>
    </row>
    <row r="53" spans="1:20">
      <c r="A53" s="50"/>
      <c r="B53" s="50"/>
      <c r="D53" s="50"/>
      <c r="E53" s="50"/>
      <c r="G53" s="50"/>
      <c r="H53" s="50"/>
      <c r="J53" s="35" t="s">
        <v>117</v>
      </c>
      <c r="K53" s="36"/>
      <c r="M53" s="50"/>
      <c r="N53" s="50"/>
      <c r="P53" s="50"/>
      <c r="Q53" s="50"/>
      <c r="S53" s="50"/>
      <c r="T53" s="50"/>
    </row>
    <row r="54" spans="1:20">
      <c r="J54" s="35" t="s">
        <v>153</v>
      </c>
      <c r="K54" s="36"/>
    </row>
    <row r="55" spans="1:20">
      <c r="J55" s="35" t="s">
        <v>154</v>
      </c>
      <c r="K55" s="36"/>
    </row>
    <row r="56" spans="1:20">
      <c r="J56" s="35" t="s">
        <v>155</v>
      </c>
      <c r="K56" s="36"/>
    </row>
    <row r="57" spans="1:20">
      <c r="J57" s="35" t="s">
        <v>92</v>
      </c>
      <c r="K57" s="36"/>
    </row>
    <row r="58" spans="1:20">
      <c r="J58" s="35" t="s">
        <v>134</v>
      </c>
      <c r="K58" s="36"/>
    </row>
    <row r="59" spans="1:20">
      <c r="J59" s="35" t="s">
        <v>135</v>
      </c>
      <c r="K59" s="36"/>
    </row>
    <row r="60" spans="1:20">
      <c r="J60" s="35" t="s">
        <v>83</v>
      </c>
      <c r="K60" s="36"/>
    </row>
    <row r="61" spans="1:20">
      <c r="J61" s="35" t="s">
        <v>136</v>
      </c>
      <c r="K61" s="36"/>
    </row>
    <row r="62" spans="1:20">
      <c r="J62" s="35" t="s">
        <v>137</v>
      </c>
      <c r="K62" s="36"/>
    </row>
    <row r="63" spans="1:20">
      <c r="J63" s="35" t="s">
        <v>139</v>
      </c>
      <c r="K63" s="36"/>
    </row>
    <row r="64" spans="1:20">
      <c r="J64" s="35" t="s">
        <v>138</v>
      </c>
      <c r="K64" s="36"/>
    </row>
    <row r="65" spans="10:11">
      <c r="J65" s="35" t="s">
        <v>142</v>
      </c>
      <c r="K65" s="36"/>
    </row>
    <row r="66" spans="10:11">
      <c r="J66" s="35" t="s">
        <v>144</v>
      </c>
      <c r="K66" s="36"/>
    </row>
    <row r="67" spans="10:11">
      <c r="J67" s="35" t="s">
        <v>145</v>
      </c>
      <c r="K67" s="36"/>
    </row>
    <row r="68" spans="10:11">
      <c r="J68" s="35" t="s">
        <v>140</v>
      </c>
      <c r="K68" s="36"/>
    </row>
    <row r="69" spans="10:11">
      <c r="J69" s="35" t="s">
        <v>150</v>
      </c>
      <c r="K69" s="36"/>
    </row>
    <row r="70" spans="10:11">
      <c r="J70" s="35" t="s">
        <v>151</v>
      </c>
      <c r="K70" s="36"/>
    </row>
    <row r="71" spans="10:11">
      <c r="J71" s="35" t="s">
        <v>152</v>
      </c>
      <c r="K71" s="36"/>
    </row>
    <row r="72" spans="10:11">
      <c r="J72" s="35" t="s">
        <v>156</v>
      </c>
      <c r="K72" s="36"/>
    </row>
    <row r="73" spans="10:11">
      <c r="J73" s="35" t="s">
        <v>31</v>
      </c>
      <c r="K73" s="36"/>
    </row>
    <row r="74" spans="10:11">
      <c r="J74" s="35" t="s">
        <v>133</v>
      </c>
      <c r="K74" s="36"/>
    </row>
    <row r="75" spans="10:11">
      <c r="J75" s="35" t="s">
        <v>157</v>
      </c>
      <c r="K75" s="36"/>
    </row>
    <row r="76" spans="10:11">
      <c r="J76" s="35" t="s">
        <v>132</v>
      </c>
      <c r="K76" s="36"/>
    </row>
    <row r="77" spans="10:11">
      <c r="J77" s="35" t="s">
        <v>158</v>
      </c>
      <c r="K77" s="36"/>
    </row>
    <row r="78" spans="10:11">
      <c r="J78" s="35" t="s">
        <v>159</v>
      </c>
      <c r="K78" s="36"/>
    </row>
    <row r="79" spans="10:11">
      <c r="J79" s="35" t="s">
        <v>103</v>
      </c>
      <c r="K79" s="36"/>
    </row>
    <row r="80" spans="10:11">
      <c r="J80" s="35" t="s">
        <v>127</v>
      </c>
      <c r="K80" s="36"/>
    </row>
    <row r="81" spans="10:11">
      <c r="J81" s="35" t="s">
        <v>160</v>
      </c>
      <c r="K81" s="36"/>
    </row>
    <row r="82" spans="10:11">
      <c r="J82" s="35" t="s">
        <v>84</v>
      </c>
      <c r="K82" s="36"/>
    </row>
    <row r="83" spans="10:11">
      <c r="J83" s="35" t="s">
        <v>118</v>
      </c>
      <c r="K83" s="36"/>
    </row>
    <row r="84" spans="10:11">
      <c r="J84" s="35" t="s">
        <v>128</v>
      </c>
      <c r="K84" s="36"/>
    </row>
    <row r="85" spans="10:11">
      <c r="J85" s="35" t="s">
        <v>129</v>
      </c>
      <c r="K85" s="36"/>
    </row>
    <row r="86" spans="10:11">
      <c r="J86" s="35" t="s">
        <v>130</v>
      </c>
      <c r="K86" s="36"/>
    </row>
    <row r="87" spans="10:11">
      <c r="J87" s="35" t="s">
        <v>161</v>
      </c>
      <c r="K87" s="36"/>
    </row>
    <row r="88" spans="10:11">
      <c r="J88" s="35" t="s">
        <v>146</v>
      </c>
      <c r="K88" s="36"/>
    </row>
    <row r="89" spans="10:11">
      <c r="J89" s="35" t="s">
        <v>147</v>
      </c>
      <c r="K89" s="36"/>
    </row>
    <row r="90" spans="10:11">
      <c r="J90" s="35" t="s">
        <v>162</v>
      </c>
      <c r="K90" s="36"/>
    </row>
    <row r="91" spans="10:11">
      <c r="J91" s="35" t="s">
        <v>163</v>
      </c>
      <c r="K91" s="36"/>
    </row>
    <row r="92" spans="10:11">
      <c r="J92" s="35" t="s">
        <v>119</v>
      </c>
      <c r="K92" s="36"/>
    </row>
    <row r="93" spans="10:11">
      <c r="J93" s="35" t="s">
        <v>120</v>
      </c>
      <c r="K93" s="36"/>
    </row>
    <row r="94" spans="10:11">
      <c r="J94" s="35" t="s">
        <v>164</v>
      </c>
      <c r="K94" s="36"/>
    </row>
    <row r="95" spans="10:11">
      <c r="J95" s="35" t="s">
        <v>165</v>
      </c>
      <c r="K95" s="36"/>
    </row>
    <row r="96" spans="10:11">
      <c r="J96" s="35" t="s">
        <v>166</v>
      </c>
      <c r="K96" s="36"/>
    </row>
    <row r="97" spans="10:11">
      <c r="J97" s="35" t="s">
        <v>167</v>
      </c>
      <c r="K97" s="36"/>
    </row>
    <row r="98" spans="10:11">
      <c r="J98" s="35" t="s">
        <v>148</v>
      </c>
      <c r="K98" s="36"/>
    </row>
    <row r="99" spans="10:11">
      <c r="J99" s="35" t="s">
        <v>168</v>
      </c>
      <c r="K99" s="36"/>
    </row>
    <row r="100" spans="10:11">
      <c r="J100" s="35" t="s">
        <v>169</v>
      </c>
      <c r="K100" s="36"/>
    </row>
    <row r="101" spans="10:11">
      <c r="J101" s="35" t="s">
        <v>170</v>
      </c>
      <c r="K101" s="36"/>
    </row>
    <row r="102" spans="10:11">
      <c r="J102" s="35" t="s">
        <v>171</v>
      </c>
      <c r="K102" s="36"/>
    </row>
    <row r="103" spans="10:11">
      <c r="J103" s="35" t="s">
        <v>172</v>
      </c>
      <c r="K103" s="36"/>
    </row>
    <row r="104" spans="10:11">
      <c r="J104" s="35" t="s">
        <v>121</v>
      </c>
      <c r="K104" s="36"/>
    </row>
    <row r="105" spans="10:11">
      <c r="J105" s="35" t="s">
        <v>173</v>
      </c>
      <c r="K105" s="36"/>
    </row>
    <row r="106" spans="10:11">
      <c r="J106" s="35" t="s">
        <v>143</v>
      </c>
      <c r="K106" s="36"/>
    </row>
    <row r="107" spans="10:11">
      <c r="J107" s="35" t="s">
        <v>149</v>
      </c>
      <c r="K107" s="36"/>
    </row>
    <row r="108" spans="10:11">
      <c r="J108" s="35" t="s">
        <v>105</v>
      </c>
      <c r="K108" s="36"/>
    </row>
    <row r="109" spans="10:11">
      <c r="J109" s="35" t="s">
        <v>122</v>
      </c>
      <c r="K109" s="36"/>
    </row>
    <row r="110" spans="10:11">
      <c r="J110" s="35" t="s">
        <v>174</v>
      </c>
      <c r="K110" s="36"/>
    </row>
    <row r="111" spans="10:11">
      <c r="J111" s="35" t="s">
        <v>123</v>
      </c>
      <c r="K111" s="36"/>
    </row>
    <row r="112" spans="10:11">
      <c r="J112" s="35" t="s">
        <v>124</v>
      </c>
      <c r="K112" s="36"/>
    </row>
    <row r="113" spans="10:11">
      <c r="J113" s="35" t="s">
        <v>175</v>
      </c>
      <c r="K113" s="36"/>
    </row>
    <row r="114" spans="10:11">
      <c r="J114" s="35" t="s">
        <v>176</v>
      </c>
      <c r="K114" s="36"/>
    </row>
    <row r="115" spans="10:11">
      <c r="J115" s="35" t="s">
        <v>177</v>
      </c>
      <c r="K115" s="36"/>
    </row>
    <row r="116" spans="10:11">
      <c r="J116" s="35" t="s">
        <v>125</v>
      </c>
      <c r="K116" s="36"/>
    </row>
    <row r="117" spans="10:11">
      <c r="J117" s="35" t="s">
        <v>126</v>
      </c>
      <c r="K117" s="36"/>
    </row>
    <row r="118" spans="10:11">
      <c r="J118" s="35" t="s">
        <v>36</v>
      </c>
      <c r="K118" s="36"/>
    </row>
    <row r="119" spans="10:11">
      <c r="J119" s="35" t="s">
        <v>131</v>
      </c>
      <c r="K119" s="36"/>
    </row>
    <row r="120" spans="10:11">
      <c r="J120" s="35" t="s">
        <v>178</v>
      </c>
      <c r="K120" s="36"/>
    </row>
    <row r="121" spans="10:11">
      <c r="J121" s="35" t="s">
        <v>179</v>
      </c>
      <c r="K121" s="36"/>
    </row>
    <row r="122" spans="10:11">
      <c r="J122" s="35" t="s">
        <v>85</v>
      </c>
      <c r="K122" s="36"/>
    </row>
    <row r="123" spans="10:11">
      <c r="J123" s="35" t="s">
        <v>86</v>
      </c>
      <c r="K123" s="36"/>
    </row>
  </sheetData>
  <phoneticPr fontId="9"/>
  <pageMargins left="0.23622047244094491" right="0.23622047244094491" top="0.74803149606299213" bottom="0.74803149606299213" header="0.31496062992125984" footer="0.31496062992125984"/>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
  <sheetViews>
    <sheetView workbookViewId="0">
      <selection activeCell="J5" sqref="J5"/>
    </sheetView>
  </sheetViews>
  <sheetFormatPr defaultRowHeight="13.5"/>
  <cols>
    <col min="2" max="2" width="11.75" customWidth="1"/>
    <col min="3" max="3" width="18.75" customWidth="1"/>
    <col min="4" max="4" width="11.75" customWidth="1"/>
    <col min="5" max="5" width="18.75" customWidth="1"/>
    <col min="6" max="6" width="11.75" customWidth="1"/>
    <col min="7" max="7" width="18.75" customWidth="1"/>
  </cols>
  <sheetData>
    <row r="2" spans="2:6" ht="25.5">
      <c r="B2" s="44" t="s">
        <v>48</v>
      </c>
      <c r="C2" s="44"/>
      <c r="D2" s="44" t="s">
        <v>49</v>
      </c>
      <c r="E2" s="44"/>
      <c r="F2" s="44" t="s">
        <v>50</v>
      </c>
    </row>
  </sheetData>
  <phoneticPr fontId="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記入例</vt:lpstr>
      <vt:lpstr>お申込書</vt:lpstr>
      <vt:lpstr>登録草種一覧</vt:lpstr>
      <vt:lpstr>CD</vt:lpstr>
      <vt:lpstr>NIR</vt:lpstr>
      <vt:lpstr>お申込書!Print_Area</vt:lpstr>
      <vt:lpstr>記入例!Print_Area</vt:lpstr>
      <vt:lpstr>登録草種一覧!Print_Area</vt:lpstr>
      <vt:lpstr>ＴＭＲ</vt:lpstr>
      <vt:lpstr>ＴＭＲNIR</vt:lpstr>
      <vt:lpstr>サイレージ</vt:lpstr>
      <vt:lpstr>サイレージNIR</vt:lpstr>
      <vt:lpstr>その他</vt:lpstr>
      <vt:lpstr>乾草</vt:lpstr>
      <vt:lpstr>乾草NIR</vt:lpstr>
      <vt:lpstr>生草</vt:lpstr>
      <vt:lpstr>生草NIR</vt:lpstr>
      <vt:lpstr>単味飼料</vt:lpstr>
      <vt:lpstr>単味飼料NIR</vt:lpstr>
      <vt:lpstr>配合飼料</vt:lpstr>
      <vt:lpstr>配合飼料NIR</vt:lpstr>
      <vt:lpstr>副産物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全酪連分析センター</dc:creator>
  <cp:lastModifiedBy>山口　佳世子</cp:lastModifiedBy>
  <dcterms:created xsi:type="dcterms:W3CDTF">2025-03-25T09:26:54Z</dcterms:created>
  <dcterms:modified xsi:type="dcterms:W3CDTF">2025-03-25T09:29:49Z</dcterms:modified>
</cp:coreProperties>
</file>